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swers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AED&quot; #,##0"/>
    <numFmt numFmtId="166" formatCode="0.0%"/>
  </numFmts>
  <fonts count="3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1" fillId="2" borderId="0" pivotButton="0" quotePrefix="0" xfId="0"/>
    <xf numFmtId="165" fontId="0" fillId="0" borderId="0" pivotButton="0" quotePrefix="0" xfId="0"/>
    <xf numFmtId="166" fontId="0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80" customWidth="1" min="2" max="2"/>
    <col width="24" customWidth="1" min="3" max="3"/>
  </cols>
  <sheetData>
    <row r="1" ht="30" customHeight="1">
      <c r="A1" s="1" t="inlineStr">
        <is>
          <t>CAPSTONE answer key. Each answer is a live formula so it stays correct if the data changes. Many also have a valid PivotTable route.</t>
        </is>
      </c>
    </row>
    <row r="3">
      <c r="A3" s="2" t="inlineStr">
        <is>
          <t>#</t>
        </is>
      </c>
      <c r="B3" s="2" t="inlineStr">
        <is>
          <t>Business question</t>
        </is>
      </c>
      <c r="C3" s="2" t="inlineStr">
        <is>
          <t>Answer</t>
        </is>
      </c>
    </row>
    <row r="4">
      <c r="A4" t="n">
        <v>1</v>
      </c>
      <c r="B4" t="inlineStr">
        <is>
          <t>1. Net sales (sum of SalesValue)?</t>
        </is>
      </c>
      <c r="C4" s="3">
        <f>SUM(Sales[SalesValue])</f>
        <v/>
      </c>
    </row>
    <row r="5">
      <c r="A5" t="n">
        <v>2</v>
      </c>
      <c r="B5" t="inlineStr">
        <is>
          <t>2. Gross sales (Sales invoices only)?</t>
        </is>
      </c>
      <c r="C5" s="3">
        <f>SUMIFS(Sales[SalesValue],Sales[InvoiceType],"Sales")</f>
        <v/>
      </c>
    </row>
    <row r="6">
      <c r="A6" t="n">
        <v>3</v>
      </c>
      <c r="B6" t="inlineStr">
        <is>
          <t>3. Total returns value (Return invoices)?</t>
        </is>
      </c>
      <c r="C6" s="3">
        <f>SUMIFS(Sales[SalesValue],Sales[InvoiceType],"Return")</f>
        <v/>
      </c>
    </row>
    <row r="7">
      <c r="A7" t="n">
        <v>4</v>
      </c>
      <c r="B7" t="inlineStr">
        <is>
          <t>4. Return rate (returns / gross, positive %)?</t>
        </is>
      </c>
      <c r="C7" s="4">
        <f>-SUMIFS(Sales[SalesValue],Sales[InvoiceType],"Return")/SUMIFS(Sales[SalesValue],Sales[InvoiceType],"Sales")</f>
        <v/>
      </c>
    </row>
    <row r="8">
      <c r="A8" t="n">
        <v>5</v>
      </c>
      <c r="B8" t="inlineStr">
        <is>
          <t>5. Number of invoice lines?</t>
        </is>
      </c>
      <c r="C8" s="5">
        <f>COUNTA(Sales[OrderNumber])</f>
        <v/>
      </c>
    </row>
    <row r="9">
      <c r="A9" t="n">
        <v>6</v>
      </c>
      <c r="B9" t="inlineStr">
        <is>
          <t>6. Average sale value (Sales lines only)?</t>
        </is>
      </c>
      <c r="C9" s="3">
        <f>AVERAGEIFS(Sales[SalesValue],Sales[InvoiceType],"Sales")</f>
        <v/>
      </c>
    </row>
    <row r="10">
      <c r="A10" t="n">
        <v>7</v>
      </c>
      <c r="B10" t="inlineStr">
        <is>
          <t>7. Net sales in the Deira area?</t>
        </is>
      </c>
      <c r="C10" s="3">
        <f>SUMIFS(Sales[SalesValue],Sales[Area],"Deira")</f>
        <v/>
      </c>
    </row>
    <row r="11">
      <c r="A11" t="n">
        <v>8</v>
      </c>
      <c r="B11" t="inlineStr">
        <is>
          <t>8. Net sales for the Food category?</t>
        </is>
      </c>
      <c r="C11" s="3">
        <f>SUMIFS(Sales[SalesValue],Sales[Category],"Food")</f>
        <v/>
      </c>
    </row>
    <row r="12">
      <c r="A12" t="n">
        <v>9</v>
      </c>
      <c r="B12" t="inlineStr">
        <is>
          <t>9. Net sales for customer Carrefour?</t>
        </is>
      </c>
      <c r="C12" s="3">
        <f>SUMIFS(Sales[SalesValue],Sales[Customer],"Carrefour")</f>
        <v/>
      </c>
    </row>
    <row r="13">
      <c r="A13" t="n">
        <v>10</v>
      </c>
      <c r="B13" t="inlineStr">
        <is>
          <t>10. Net sales for brand manager Imran Sheikh? (BrandManager column)</t>
        </is>
      </c>
      <c r="C13" s="3">
        <f>SUMIFS(Sales[SalesValue],Sales[BrandManager],"Imran Sheikh")</f>
        <v/>
      </c>
    </row>
    <row r="14">
      <c r="A14" t="n">
        <v>11</v>
      </c>
      <c r="B14" t="inlineStr">
        <is>
          <t>11. Mohammed Saleh's quota attainment (net sales / quota from Reps)?</t>
        </is>
      </c>
      <c r="C14" s="4">
        <f>SUMIFS(Sales[SalesValue],Sales[SalesRep],"Mohammed Saleh")/VLOOKUP("Mohammed Saleh",Reps[#All],3,FALSE)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2" t="inlineStr">
        <is>
          <t>OrderNumber</t>
        </is>
      </c>
      <c r="B1" s="2" t="inlineStr">
        <is>
          <t>Date</t>
        </is>
      </c>
      <c r="C1" s="2" t="inlineStr">
        <is>
          <t>InvoiceType</t>
        </is>
      </c>
      <c r="D1" s="2" t="inlineStr">
        <is>
          <t>CustomerCode</t>
        </is>
      </c>
      <c r="E1" s="2" t="inlineStr">
        <is>
          <t>Customer</t>
        </is>
      </c>
      <c r="F1" s="2" t="inlineStr">
        <is>
          <t>BranchCode</t>
        </is>
      </c>
      <c r="G1" s="2" t="inlineStr">
        <is>
          <t>Branch</t>
        </is>
      </c>
      <c r="H1" s="2" t="inlineStr">
        <is>
          <t>Area</t>
        </is>
      </c>
      <c r="I1" s="2" t="inlineStr">
        <is>
          <t>SalesRep</t>
        </is>
      </c>
      <c r="J1" s="2" t="inlineStr">
        <is>
          <t>Brand</t>
        </is>
      </c>
      <c r="K1" s="2" t="inlineStr">
        <is>
          <t>Category</t>
        </is>
      </c>
      <c r="L1" s="2" t="inlineStr">
        <is>
          <t>SalesQuantity</t>
        </is>
      </c>
      <c r="M1" s="2" t="inlineStr">
        <is>
          <t>SalesValue</t>
        </is>
      </c>
      <c r="N1" s="2" t="inlineStr">
        <is>
          <t>SalesManager</t>
        </is>
      </c>
      <c r="O1" s="2" t="inlineStr">
        <is>
          <t>BrandManager</t>
        </is>
      </c>
    </row>
    <row r="2">
      <c r="A2" t="inlineStr">
        <is>
          <t>SO-100567</t>
        </is>
      </c>
      <c r="B2" s="6" t="n">
        <v>45292</v>
      </c>
      <c r="C2" t="inlineStr">
        <is>
          <t>Sales</t>
        </is>
      </c>
      <c r="D2" s="7" t="n">
        <v>1004</v>
      </c>
      <c r="E2" t="inlineStr">
        <is>
          <t>Choithrams</t>
        </is>
      </c>
      <c r="F2" s="7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5" t="n">
        <v>12</v>
      </c>
      <c r="M2" s="8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6" t="n">
        <v>45292</v>
      </c>
      <c r="C3" t="inlineStr">
        <is>
          <t>Return</t>
        </is>
      </c>
      <c r="D3" s="7" t="n">
        <v>1009</v>
      </c>
      <c r="E3" t="inlineStr">
        <is>
          <t>West Zone Supermarket</t>
        </is>
      </c>
      <c r="F3" s="7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5" t="n">
        <v>-3</v>
      </c>
      <c r="M3" s="8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6" t="n">
        <v>45293</v>
      </c>
      <c r="C4" t="inlineStr">
        <is>
          <t>Sales</t>
        </is>
      </c>
      <c r="D4" s="7" t="n">
        <v>1008</v>
      </c>
      <c r="E4" t="inlineStr">
        <is>
          <t>Nesto Hypermarket</t>
        </is>
      </c>
      <c r="F4" s="7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5" t="n">
        <v>2</v>
      </c>
      <c r="M4" s="8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6" t="n">
        <v>45293</v>
      </c>
      <c r="C5" t="inlineStr">
        <is>
          <t>Sales</t>
        </is>
      </c>
      <c r="D5" s="7" t="n">
        <v>1010</v>
      </c>
      <c r="E5" t="inlineStr">
        <is>
          <t>Géant</t>
        </is>
      </c>
      <c r="F5" s="7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5" t="n">
        <v>5</v>
      </c>
      <c r="M5" s="8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6" t="n">
        <v>45293</v>
      </c>
      <c r="C6" t="inlineStr">
        <is>
          <t>Sales</t>
        </is>
      </c>
      <c r="D6" s="7" t="n">
        <v>1006</v>
      </c>
      <c r="E6" t="inlineStr">
        <is>
          <t>Waitrose</t>
        </is>
      </c>
      <c r="F6" s="7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5" t="n">
        <v>1</v>
      </c>
      <c r="M6" s="8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6" t="n">
        <v>45293</v>
      </c>
      <c r="C7" t="inlineStr">
        <is>
          <t>Sales</t>
        </is>
      </c>
      <c r="D7" s="7" t="n">
        <v>1005</v>
      </c>
      <c r="E7" t="inlineStr">
        <is>
          <t>Union Coop</t>
        </is>
      </c>
      <c r="F7" s="7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5" t="n">
        <v>1</v>
      </c>
      <c r="M7" s="8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6" t="n">
        <v>45294</v>
      </c>
      <c r="C8" t="inlineStr">
        <is>
          <t>Sales</t>
        </is>
      </c>
      <c r="D8" s="7" t="n">
        <v>1009</v>
      </c>
      <c r="E8" t="inlineStr">
        <is>
          <t>West Zone Supermarket</t>
        </is>
      </c>
      <c r="F8" s="7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5" t="n">
        <v>1</v>
      </c>
      <c r="M8" s="8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6" t="n">
        <v>45295</v>
      </c>
      <c r="C9" t="inlineStr">
        <is>
          <t>Sales</t>
        </is>
      </c>
      <c r="D9" s="7" t="n">
        <v>1010</v>
      </c>
      <c r="E9" t="inlineStr">
        <is>
          <t>Géant</t>
        </is>
      </c>
      <c r="F9" s="7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5" t="n">
        <v>1</v>
      </c>
      <c r="M9" s="8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6" t="n">
        <v>45295</v>
      </c>
      <c r="C10" t="inlineStr">
        <is>
          <t>Sales</t>
        </is>
      </c>
      <c r="D10" s="7" t="n">
        <v>1001</v>
      </c>
      <c r="E10" t="inlineStr">
        <is>
          <t>Carrefour</t>
        </is>
      </c>
      <c r="F10" s="7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5" t="n">
        <v>2</v>
      </c>
      <c r="M10" s="8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6" t="n">
        <v>45296</v>
      </c>
      <c r="C11" t="inlineStr">
        <is>
          <t>Sales</t>
        </is>
      </c>
      <c r="D11" s="7" t="n">
        <v>1009</v>
      </c>
      <c r="E11" t="inlineStr">
        <is>
          <t>West Zone Supermarket</t>
        </is>
      </c>
      <c r="F11" s="7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5" t="n">
        <v>1</v>
      </c>
      <c r="M11" s="8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6" t="n">
        <v>45296</v>
      </c>
      <c r="C12" t="inlineStr">
        <is>
          <t>Return</t>
        </is>
      </c>
      <c r="D12" s="7" t="n">
        <v>1011</v>
      </c>
      <c r="E12" t="inlineStr">
        <is>
          <t>Aswaaq</t>
        </is>
      </c>
      <c r="F12" s="7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5" t="n">
        <v>-3</v>
      </c>
      <c r="M12" s="8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6" t="n">
        <v>45296</v>
      </c>
      <c r="C13" t="inlineStr">
        <is>
          <t>Sales</t>
        </is>
      </c>
      <c r="D13" s="7" t="n">
        <v>1004</v>
      </c>
      <c r="E13" t="inlineStr">
        <is>
          <t>Choithrams</t>
        </is>
      </c>
      <c r="F13" s="7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5" t="n">
        <v>5</v>
      </c>
      <c r="M13" s="8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6" t="n">
        <v>45296</v>
      </c>
      <c r="C14" t="inlineStr">
        <is>
          <t>Return</t>
        </is>
      </c>
      <c r="D14" s="7" t="n">
        <v>1014</v>
      </c>
      <c r="E14" t="inlineStr">
        <is>
          <t>Day to Day</t>
        </is>
      </c>
      <c r="F14" s="7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5" t="n">
        <v>-1</v>
      </c>
      <c r="M14" s="8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6" t="n">
        <v>45296</v>
      </c>
      <c r="C15" t="inlineStr">
        <is>
          <t>Sales</t>
        </is>
      </c>
      <c r="D15" s="7" t="n">
        <v>1009</v>
      </c>
      <c r="E15" t="inlineStr">
        <is>
          <t>West Zone Supermarket</t>
        </is>
      </c>
      <c r="F15" s="7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5" t="n">
        <v>1</v>
      </c>
      <c r="M15" s="8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6" t="n">
        <v>45297</v>
      </c>
      <c r="C16" t="inlineStr">
        <is>
          <t>Sales</t>
        </is>
      </c>
      <c r="D16" s="7" t="n">
        <v>1015</v>
      </c>
      <c r="E16" t="inlineStr">
        <is>
          <t>Safeer Market</t>
        </is>
      </c>
      <c r="F16" s="7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5" t="n">
        <v>12</v>
      </c>
      <c r="M16" s="8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6" t="n">
        <v>45297</v>
      </c>
      <c r="C17" t="inlineStr">
        <is>
          <t>Sales</t>
        </is>
      </c>
      <c r="D17" s="7" t="n">
        <v>1004</v>
      </c>
      <c r="E17" t="inlineStr">
        <is>
          <t>Choithrams</t>
        </is>
      </c>
      <c r="F17" s="7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5" t="n">
        <v>2</v>
      </c>
      <c r="M17" s="8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6" t="n">
        <v>45298</v>
      </c>
      <c r="C18" t="inlineStr">
        <is>
          <t>Sales</t>
        </is>
      </c>
      <c r="D18" s="7" t="n">
        <v>1012</v>
      </c>
      <c r="E18" t="inlineStr">
        <is>
          <t>Viva Supermarket</t>
        </is>
      </c>
      <c r="F18" s="7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5" t="n">
        <v>12</v>
      </c>
      <c r="M18" s="8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6" t="n">
        <v>45298</v>
      </c>
      <c r="C19" t="inlineStr">
        <is>
          <t>Sales</t>
        </is>
      </c>
      <c r="D19" s="7" t="n">
        <v>1009</v>
      </c>
      <c r="E19" t="inlineStr">
        <is>
          <t>West Zone Supermarket</t>
        </is>
      </c>
      <c r="F19" s="7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5" t="n">
        <v>20</v>
      </c>
      <c r="M19" s="8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6" t="n">
        <v>45298</v>
      </c>
      <c r="C20" t="inlineStr">
        <is>
          <t>Sales</t>
        </is>
      </c>
      <c r="D20" s="7" t="n">
        <v>1004</v>
      </c>
      <c r="E20" t="inlineStr">
        <is>
          <t>Choithrams</t>
        </is>
      </c>
      <c r="F20" s="7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5" t="n">
        <v>2</v>
      </c>
      <c r="M20" s="8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6" t="n">
        <v>45299</v>
      </c>
      <c r="C21" t="inlineStr">
        <is>
          <t>Sales</t>
        </is>
      </c>
      <c r="D21" s="7" t="n">
        <v>1009</v>
      </c>
      <c r="E21" t="inlineStr">
        <is>
          <t>West Zone Supermarket</t>
        </is>
      </c>
      <c r="F21" s="7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5" t="n">
        <v>60</v>
      </c>
      <c r="M21" s="8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6" t="n">
        <v>45299</v>
      </c>
      <c r="C22" t="inlineStr">
        <is>
          <t>Sales</t>
        </is>
      </c>
      <c r="D22" s="7" t="n">
        <v>1014</v>
      </c>
      <c r="E22" t="inlineStr">
        <is>
          <t>Day to Day</t>
        </is>
      </c>
      <c r="F22" s="7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5" t="n">
        <v>3</v>
      </c>
      <c r="M22" s="8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6" t="n">
        <v>45300</v>
      </c>
      <c r="C23" t="inlineStr">
        <is>
          <t>Sales</t>
        </is>
      </c>
      <c r="D23" s="7" t="n">
        <v>1002</v>
      </c>
      <c r="E23" t="inlineStr">
        <is>
          <t>Lulu Hypermarket</t>
        </is>
      </c>
      <c r="F23" s="7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5" t="n">
        <v>8</v>
      </c>
      <c r="M23" s="8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6" t="n">
        <v>45301</v>
      </c>
      <c r="C24" t="inlineStr">
        <is>
          <t>Sales</t>
        </is>
      </c>
      <c r="D24" s="7" t="n">
        <v>1002</v>
      </c>
      <c r="E24" t="inlineStr">
        <is>
          <t>Lulu Hypermarket</t>
        </is>
      </c>
      <c r="F24" s="7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5" t="n">
        <v>5</v>
      </c>
      <c r="M24" s="8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6" t="n">
        <v>45301</v>
      </c>
      <c r="C25" t="inlineStr">
        <is>
          <t>Return</t>
        </is>
      </c>
      <c r="D25" s="7" t="n">
        <v>1002</v>
      </c>
      <c r="E25" t="inlineStr">
        <is>
          <t>Lulu Hypermarket</t>
        </is>
      </c>
      <c r="F25" s="7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5" t="n">
        <v>-1</v>
      </c>
      <c r="M25" s="8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6" t="n">
        <v>45301</v>
      </c>
      <c r="C26" t="inlineStr">
        <is>
          <t>Sales</t>
        </is>
      </c>
      <c r="D26" s="7" t="n">
        <v>1007</v>
      </c>
      <c r="E26" t="inlineStr">
        <is>
          <t>Al Maya Supermarket</t>
        </is>
      </c>
      <c r="F26" s="7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5" t="n">
        <v>3</v>
      </c>
      <c r="M26" s="8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6" t="n">
        <v>45302</v>
      </c>
      <c r="C27" t="inlineStr">
        <is>
          <t>Sales</t>
        </is>
      </c>
      <c r="D27" s="7" t="n">
        <v>1012</v>
      </c>
      <c r="E27" t="inlineStr">
        <is>
          <t>Viva Supermarket</t>
        </is>
      </c>
      <c r="F27" s="7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5" t="n">
        <v>5</v>
      </c>
      <c r="M27" s="8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6" t="n">
        <v>45302</v>
      </c>
      <c r="C28" t="inlineStr">
        <is>
          <t>Sales</t>
        </is>
      </c>
      <c r="D28" s="7" t="n">
        <v>1013</v>
      </c>
      <c r="E28" t="inlineStr">
        <is>
          <t>Grandiose Supermarket</t>
        </is>
      </c>
      <c r="F28" s="7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5" t="n">
        <v>3</v>
      </c>
      <c r="M28" s="8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6" t="n">
        <v>45303</v>
      </c>
      <c r="C29" t="inlineStr">
        <is>
          <t>Sales</t>
        </is>
      </c>
      <c r="D29" s="7" t="n">
        <v>1013</v>
      </c>
      <c r="E29" t="inlineStr">
        <is>
          <t>Grandiose Supermarket</t>
        </is>
      </c>
      <c r="F29" s="7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5" t="n">
        <v>100</v>
      </c>
      <c r="M29" s="8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6" t="n">
        <v>45303</v>
      </c>
      <c r="C30" t="inlineStr">
        <is>
          <t>Sales</t>
        </is>
      </c>
      <c r="D30" s="7" t="n">
        <v>1004</v>
      </c>
      <c r="E30" t="inlineStr">
        <is>
          <t>Choithrams</t>
        </is>
      </c>
      <c r="F30" s="7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5" t="n">
        <v>5</v>
      </c>
      <c r="M30" s="8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6" t="n">
        <v>45303</v>
      </c>
      <c r="C31" t="inlineStr">
        <is>
          <t>Sales</t>
        </is>
      </c>
      <c r="D31" s="7" t="n">
        <v>1010</v>
      </c>
      <c r="E31" t="inlineStr">
        <is>
          <t>Géant</t>
        </is>
      </c>
      <c r="F31" s="7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5" t="n">
        <v>1</v>
      </c>
      <c r="M31" s="8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6" t="n">
        <v>45303</v>
      </c>
      <c r="C32" t="inlineStr">
        <is>
          <t>Sales</t>
        </is>
      </c>
      <c r="D32" s="7" t="n">
        <v>1014</v>
      </c>
      <c r="E32" t="inlineStr">
        <is>
          <t>Day to Day</t>
        </is>
      </c>
      <c r="F32" s="7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5" t="n">
        <v>2</v>
      </c>
      <c r="M32" s="8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6" t="n">
        <v>45303</v>
      </c>
      <c r="C33" t="inlineStr">
        <is>
          <t>Sales</t>
        </is>
      </c>
      <c r="D33" s="7" t="n">
        <v>1013</v>
      </c>
      <c r="E33" t="inlineStr">
        <is>
          <t>Grandiose Supermarket</t>
        </is>
      </c>
      <c r="F33" s="7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5" t="n">
        <v>20</v>
      </c>
      <c r="M33" s="8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6" t="n">
        <v>45304</v>
      </c>
      <c r="C34" t="inlineStr">
        <is>
          <t>Sales</t>
        </is>
      </c>
      <c r="D34" s="7" t="n">
        <v>1004</v>
      </c>
      <c r="E34" t="inlineStr">
        <is>
          <t>Choithrams</t>
        </is>
      </c>
      <c r="F34" s="7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5" t="n">
        <v>5</v>
      </c>
      <c r="M34" s="8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6" t="n">
        <v>45304</v>
      </c>
      <c r="C35" t="inlineStr">
        <is>
          <t>Sales</t>
        </is>
      </c>
      <c r="D35" s="7" t="n">
        <v>1007</v>
      </c>
      <c r="E35" t="inlineStr">
        <is>
          <t>Al Maya Supermarket</t>
        </is>
      </c>
      <c r="F35" s="7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5" t="n">
        <v>2</v>
      </c>
      <c r="M35" s="8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6" t="n">
        <v>45304</v>
      </c>
      <c r="C36" t="inlineStr">
        <is>
          <t>Sales</t>
        </is>
      </c>
      <c r="D36" s="7" t="n">
        <v>1008</v>
      </c>
      <c r="E36" t="inlineStr">
        <is>
          <t>Nesto Hypermarket</t>
        </is>
      </c>
      <c r="F36" s="7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5" t="n">
        <v>60</v>
      </c>
      <c r="M36" s="8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6" t="n">
        <v>45304</v>
      </c>
      <c r="C37" t="inlineStr">
        <is>
          <t>Sales</t>
        </is>
      </c>
      <c r="D37" s="7" t="n">
        <v>1012</v>
      </c>
      <c r="E37" t="inlineStr">
        <is>
          <t>Viva Supermarket</t>
        </is>
      </c>
      <c r="F37" s="7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5" t="n">
        <v>1</v>
      </c>
      <c r="M37" s="8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6" t="n">
        <v>45305</v>
      </c>
      <c r="C38" t="inlineStr">
        <is>
          <t>Sales</t>
        </is>
      </c>
      <c r="D38" s="7" t="n">
        <v>1014</v>
      </c>
      <c r="E38" t="inlineStr">
        <is>
          <t>Day to Day</t>
        </is>
      </c>
      <c r="F38" s="7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5" t="n">
        <v>3</v>
      </c>
      <c r="M38" s="8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6" t="n">
        <v>45305</v>
      </c>
      <c r="C39" t="inlineStr">
        <is>
          <t>Sales</t>
        </is>
      </c>
      <c r="D39" s="7" t="n">
        <v>1014</v>
      </c>
      <c r="E39" t="inlineStr">
        <is>
          <t>Day to Day</t>
        </is>
      </c>
      <c r="F39" s="7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5" t="n">
        <v>1</v>
      </c>
      <c r="M39" s="8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6" t="n">
        <v>45305</v>
      </c>
      <c r="C40" t="inlineStr">
        <is>
          <t>Sales</t>
        </is>
      </c>
      <c r="D40" s="7" t="n">
        <v>1014</v>
      </c>
      <c r="E40" t="inlineStr">
        <is>
          <t>Day to Day</t>
        </is>
      </c>
      <c r="F40" s="7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5" t="n">
        <v>1</v>
      </c>
      <c r="M40" s="8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6" t="n">
        <v>45305</v>
      </c>
      <c r="C41" t="inlineStr">
        <is>
          <t>Sales</t>
        </is>
      </c>
      <c r="D41" s="7" t="n">
        <v>1014</v>
      </c>
      <c r="E41" t="inlineStr">
        <is>
          <t>Day to Day</t>
        </is>
      </c>
      <c r="F41" s="7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5" t="n">
        <v>1</v>
      </c>
      <c r="M41" s="8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6" t="n">
        <v>45306</v>
      </c>
      <c r="C42" t="inlineStr">
        <is>
          <t>Sales</t>
        </is>
      </c>
      <c r="D42" s="7" t="n">
        <v>1009</v>
      </c>
      <c r="E42" t="inlineStr">
        <is>
          <t>West Zone Supermarket</t>
        </is>
      </c>
      <c r="F42" s="7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5" t="n">
        <v>2</v>
      </c>
      <c r="M42" s="8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6" t="n">
        <v>45306</v>
      </c>
      <c r="C43" t="inlineStr">
        <is>
          <t>Sales</t>
        </is>
      </c>
      <c r="D43" s="7" t="n">
        <v>1005</v>
      </c>
      <c r="E43" t="inlineStr">
        <is>
          <t>Union Coop</t>
        </is>
      </c>
      <c r="F43" s="7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5" t="n">
        <v>20</v>
      </c>
      <c r="M43" s="8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6" t="n">
        <v>45306</v>
      </c>
      <c r="C44" t="inlineStr">
        <is>
          <t>Sales</t>
        </is>
      </c>
      <c r="D44" s="7" t="n">
        <v>1011</v>
      </c>
      <c r="E44" t="inlineStr">
        <is>
          <t>Aswaaq</t>
        </is>
      </c>
      <c r="F44" s="7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5" t="n">
        <v>2</v>
      </c>
      <c r="M44" s="8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6" t="n">
        <v>45307</v>
      </c>
      <c r="C45" t="inlineStr">
        <is>
          <t>Sales</t>
        </is>
      </c>
      <c r="D45" s="7" t="n">
        <v>1013</v>
      </c>
      <c r="E45" t="inlineStr">
        <is>
          <t>Grandiose Supermarket</t>
        </is>
      </c>
      <c r="F45" s="7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5" t="n">
        <v>2</v>
      </c>
      <c r="M45" s="8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6" t="n">
        <v>45307</v>
      </c>
      <c r="C46" t="inlineStr">
        <is>
          <t>Sales</t>
        </is>
      </c>
      <c r="D46" s="7" t="n">
        <v>1006</v>
      </c>
      <c r="E46" t="inlineStr">
        <is>
          <t>Waitrose</t>
        </is>
      </c>
      <c r="F46" s="7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5" t="n">
        <v>2</v>
      </c>
      <c r="M46" s="8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6" t="n">
        <v>45307</v>
      </c>
      <c r="C47" t="inlineStr">
        <is>
          <t>Sales</t>
        </is>
      </c>
      <c r="D47" s="7" t="n">
        <v>1005</v>
      </c>
      <c r="E47" t="inlineStr">
        <is>
          <t>Union Coop</t>
        </is>
      </c>
      <c r="F47" s="7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5" t="n">
        <v>2</v>
      </c>
      <c r="M47" s="8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6" t="n">
        <v>45308</v>
      </c>
      <c r="C48" t="inlineStr">
        <is>
          <t>Sales</t>
        </is>
      </c>
      <c r="D48" s="7" t="n">
        <v>1007</v>
      </c>
      <c r="E48" t="inlineStr">
        <is>
          <t>Al Maya Supermarket</t>
        </is>
      </c>
      <c r="F48" s="7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5" t="n">
        <v>60</v>
      </c>
      <c r="M48" s="8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6" t="n">
        <v>45308</v>
      </c>
      <c r="C49" t="inlineStr">
        <is>
          <t>Return</t>
        </is>
      </c>
      <c r="D49" s="7" t="n">
        <v>1002</v>
      </c>
      <c r="E49" t="inlineStr">
        <is>
          <t>Lulu Hypermarket</t>
        </is>
      </c>
      <c r="F49" s="7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5" t="n">
        <v>-60</v>
      </c>
      <c r="M49" s="8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6" t="n">
        <v>45308</v>
      </c>
      <c r="C50" t="inlineStr">
        <is>
          <t>Sales</t>
        </is>
      </c>
      <c r="D50" s="7" t="n">
        <v>1002</v>
      </c>
      <c r="E50" t="inlineStr">
        <is>
          <t>Lulu Hypermarket</t>
        </is>
      </c>
      <c r="F50" s="7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5" t="n">
        <v>1</v>
      </c>
      <c r="M50" s="8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6" t="n">
        <v>45309</v>
      </c>
      <c r="C51" t="inlineStr">
        <is>
          <t>Sales</t>
        </is>
      </c>
      <c r="D51" s="7" t="n">
        <v>1012</v>
      </c>
      <c r="E51" t="inlineStr">
        <is>
          <t>Viva Supermarket</t>
        </is>
      </c>
      <c r="F51" s="7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5" t="n">
        <v>2</v>
      </c>
      <c r="M51" s="8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6" t="n">
        <v>45309</v>
      </c>
      <c r="C52" t="inlineStr">
        <is>
          <t>Sales</t>
        </is>
      </c>
      <c r="D52" s="7" t="n">
        <v>1008</v>
      </c>
      <c r="E52" t="inlineStr">
        <is>
          <t>Nesto Hypermarket</t>
        </is>
      </c>
      <c r="F52" s="7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5" t="n">
        <v>2</v>
      </c>
      <c r="M52" s="8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6" t="n">
        <v>45309</v>
      </c>
      <c r="C53" t="inlineStr">
        <is>
          <t>Sales</t>
        </is>
      </c>
      <c r="D53" s="7" t="n">
        <v>1010</v>
      </c>
      <c r="E53" t="inlineStr">
        <is>
          <t>Géant</t>
        </is>
      </c>
      <c r="F53" s="7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5" t="n">
        <v>3</v>
      </c>
      <c r="M53" s="8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6" t="n">
        <v>45310</v>
      </c>
      <c r="C54" t="inlineStr">
        <is>
          <t>Sales</t>
        </is>
      </c>
      <c r="D54" s="7" t="n">
        <v>1007</v>
      </c>
      <c r="E54" t="inlineStr">
        <is>
          <t>Al Maya Supermarket</t>
        </is>
      </c>
      <c r="F54" s="7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5" t="n">
        <v>2</v>
      </c>
      <c r="M54" s="8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6" t="n">
        <v>45310</v>
      </c>
      <c r="C55" t="inlineStr">
        <is>
          <t>Sales</t>
        </is>
      </c>
      <c r="D55" s="7" t="n">
        <v>1013</v>
      </c>
      <c r="E55" t="inlineStr">
        <is>
          <t>Grandiose Supermarket</t>
        </is>
      </c>
      <c r="F55" s="7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5" t="n">
        <v>2</v>
      </c>
      <c r="M55" s="8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6" t="n">
        <v>45310</v>
      </c>
      <c r="C56" t="inlineStr">
        <is>
          <t>Return</t>
        </is>
      </c>
      <c r="D56" s="7" t="n">
        <v>1007</v>
      </c>
      <c r="E56" t="inlineStr">
        <is>
          <t>Al Maya Supermarket</t>
        </is>
      </c>
      <c r="F56" s="7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5" t="n">
        <v>-2</v>
      </c>
      <c r="M56" s="8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6" t="n">
        <v>45310</v>
      </c>
      <c r="C57" t="inlineStr">
        <is>
          <t>Sales</t>
        </is>
      </c>
      <c r="D57" s="7" t="n">
        <v>1012</v>
      </c>
      <c r="E57" t="inlineStr">
        <is>
          <t>Viva Supermarket</t>
        </is>
      </c>
      <c r="F57" s="7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5" t="n">
        <v>8</v>
      </c>
      <c r="M57" s="8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6" t="n">
        <v>45310</v>
      </c>
      <c r="C58" t="inlineStr">
        <is>
          <t>Sales</t>
        </is>
      </c>
      <c r="D58" s="7" t="n">
        <v>1014</v>
      </c>
      <c r="E58" t="inlineStr">
        <is>
          <t>Day to Day</t>
        </is>
      </c>
      <c r="F58" s="7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5" t="n">
        <v>2</v>
      </c>
      <c r="M58" s="8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6" t="n">
        <v>45310</v>
      </c>
      <c r="C59" t="inlineStr">
        <is>
          <t>Sales</t>
        </is>
      </c>
      <c r="D59" s="7" t="n">
        <v>1014</v>
      </c>
      <c r="E59" t="inlineStr">
        <is>
          <t>Day to Day</t>
        </is>
      </c>
      <c r="F59" s="7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5" t="n">
        <v>3</v>
      </c>
      <c r="M59" s="8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6" t="n">
        <v>45312</v>
      </c>
      <c r="C60" t="inlineStr">
        <is>
          <t>Sales</t>
        </is>
      </c>
      <c r="D60" s="7" t="n">
        <v>1009</v>
      </c>
      <c r="E60" t="inlineStr">
        <is>
          <t>West Zone Supermarket</t>
        </is>
      </c>
      <c r="F60" s="7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5" t="n">
        <v>12</v>
      </c>
      <c r="M60" s="8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6" t="n">
        <v>45312</v>
      </c>
      <c r="C61" t="inlineStr">
        <is>
          <t>Sales</t>
        </is>
      </c>
      <c r="D61" s="7" t="n">
        <v>1008</v>
      </c>
      <c r="E61" t="inlineStr">
        <is>
          <t>Nesto Hypermarket</t>
        </is>
      </c>
      <c r="F61" s="7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5" t="n">
        <v>20</v>
      </c>
      <c r="M61" s="8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6" t="n">
        <v>45312</v>
      </c>
      <c r="C62" t="inlineStr">
        <is>
          <t>Sales</t>
        </is>
      </c>
      <c r="D62" s="7" t="n">
        <v>1015</v>
      </c>
      <c r="E62" t="inlineStr">
        <is>
          <t>Safeer Market</t>
        </is>
      </c>
      <c r="F62" s="7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5" t="n">
        <v>12</v>
      </c>
      <c r="M62" s="8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6" t="n">
        <v>45312</v>
      </c>
      <c r="C63" t="inlineStr">
        <is>
          <t>Sales</t>
        </is>
      </c>
      <c r="D63" s="7" t="n">
        <v>1007</v>
      </c>
      <c r="E63" t="inlineStr">
        <is>
          <t>Al Maya Supermarket</t>
        </is>
      </c>
      <c r="F63" s="7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5" t="n">
        <v>3</v>
      </c>
      <c r="M63" s="8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6" t="n">
        <v>45312</v>
      </c>
      <c r="C64" t="inlineStr">
        <is>
          <t>Sales</t>
        </is>
      </c>
      <c r="D64" s="7" t="n">
        <v>1010</v>
      </c>
      <c r="E64" t="inlineStr">
        <is>
          <t>Géant</t>
        </is>
      </c>
      <c r="F64" s="7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5" t="n">
        <v>2</v>
      </c>
      <c r="M64" s="8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6" t="n">
        <v>45313</v>
      </c>
      <c r="C65" t="inlineStr">
        <is>
          <t>Sales</t>
        </is>
      </c>
      <c r="D65" s="7" t="n">
        <v>1014</v>
      </c>
      <c r="E65" t="inlineStr">
        <is>
          <t>Day to Day</t>
        </is>
      </c>
      <c r="F65" s="7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5" t="n">
        <v>60</v>
      </c>
      <c r="M65" s="8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6" t="n">
        <v>45313</v>
      </c>
      <c r="C66" t="inlineStr">
        <is>
          <t>Sales</t>
        </is>
      </c>
      <c r="D66" s="7" t="n">
        <v>1004</v>
      </c>
      <c r="E66" t="inlineStr">
        <is>
          <t>Choithrams</t>
        </is>
      </c>
      <c r="F66" s="7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5" t="n">
        <v>60</v>
      </c>
      <c r="M66" s="8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6" t="n">
        <v>45313</v>
      </c>
      <c r="C67" t="inlineStr">
        <is>
          <t>Sales</t>
        </is>
      </c>
      <c r="D67" s="7" t="n">
        <v>1010</v>
      </c>
      <c r="E67" t="inlineStr">
        <is>
          <t>Géant</t>
        </is>
      </c>
      <c r="F67" s="7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5" t="n">
        <v>3</v>
      </c>
      <c r="M67" s="8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6" t="n">
        <v>45314</v>
      </c>
      <c r="C68" t="inlineStr">
        <is>
          <t>Sales</t>
        </is>
      </c>
      <c r="D68" s="7" t="n">
        <v>1004</v>
      </c>
      <c r="E68" t="inlineStr">
        <is>
          <t>Choithrams</t>
        </is>
      </c>
      <c r="F68" s="7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5" t="n">
        <v>12</v>
      </c>
      <c r="M68" s="8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6" t="n">
        <v>45314</v>
      </c>
      <c r="C69" t="inlineStr">
        <is>
          <t>Sales</t>
        </is>
      </c>
      <c r="D69" s="7" t="n">
        <v>1007</v>
      </c>
      <c r="E69" t="inlineStr">
        <is>
          <t>Al Maya Supermarket</t>
        </is>
      </c>
      <c r="F69" s="7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5" t="n">
        <v>8</v>
      </c>
      <c r="M69" s="8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6" t="n">
        <v>45314</v>
      </c>
      <c r="C70" t="inlineStr">
        <is>
          <t>Sales</t>
        </is>
      </c>
      <c r="D70" s="7" t="n">
        <v>1008</v>
      </c>
      <c r="E70" t="inlineStr">
        <is>
          <t>Nesto Hypermarket</t>
        </is>
      </c>
      <c r="F70" s="7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5" t="n">
        <v>1</v>
      </c>
      <c r="M70" s="8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6" t="n">
        <v>45314</v>
      </c>
      <c r="C71" t="inlineStr">
        <is>
          <t>Sales</t>
        </is>
      </c>
      <c r="D71" s="7" t="n">
        <v>1005</v>
      </c>
      <c r="E71" t="inlineStr">
        <is>
          <t>Union Coop</t>
        </is>
      </c>
      <c r="F71" s="7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5" t="n">
        <v>3</v>
      </c>
      <c r="M71" s="8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6" t="n">
        <v>45315</v>
      </c>
      <c r="C72" t="inlineStr">
        <is>
          <t>Sales</t>
        </is>
      </c>
      <c r="D72" s="7" t="n">
        <v>1001</v>
      </c>
      <c r="E72" t="inlineStr">
        <is>
          <t>Carrefour</t>
        </is>
      </c>
      <c r="F72" s="7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5" t="n">
        <v>5</v>
      </c>
      <c r="M72" s="8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6" t="n">
        <v>45315</v>
      </c>
      <c r="C73" t="inlineStr">
        <is>
          <t>Sales</t>
        </is>
      </c>
      <c r="D73" s="7" t="n">
        <v>1005</v>
      </c>
      <c r="E73" t="inlineStr">
        <is>
          <t>Union Coop</t>
        </is>
      </c>
      <c r="F73" s="7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5" t="n">
        <v>1</v>
      </c>
      <c r="M73" s="8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6" t="n">
        <v>45316</v>
      </c>
      <c r="C74" t="inlineStr">
        <is>
          <t>Sales</t>
        </is>
      </c>
      <c r="D74" s="7" t="n">
        <v>1010</v>
      </c>
      <c r="E74" t="inlineStr">
        <is>
          <t>Géant</t>
        </is>
      </c>
      <c r="F74" s="7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5" t="n">
        <v>2</v>
      </c>
      <c r="M74" s="8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6" t="n">
        <v>45316</v>
      </c>
      <c r="C75" t="inlineStr">
        <is>
          <t>Sales</t>
        </is>
      </c>
      <c r="D75" s="7" t="n">
        <v>1001</v>
      </c>
      <c r="E75" t="inlineStr">
        <is>
          <t>Carrefour</t>
        </is>
      </c>
      <c r="F75" s="7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5" t="n">
        <v>1</v>
      </c>
      <c r="M75" s="8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6" t="n">
        <v>45317</v>
      </c>
      <c r="C76" t="inlineStr">
        <is>
          <t>Return</t>
        </is>
      </c>
      <c r="D76" s="7" t="n">
        <v>1011</v>
      </c>
      <c r="E76" t="inlineStr">
        <is>
          <t>Aswaaq</t>
        </is>
      </c>
      <c r="F76" s="7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5" t="n">
        <v>-8</v>
      </c>
      <c r="M76" s="8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6" t="n">
        <v>45317</v>
      </c>
      <c r="C77" t="inlineStr">
        <is>
          <t>Sales</t>
        </is>
      </c>
      <c r="D77" s="7" t="n">
        <v>1012</v>
      </c>
      <c r="E77" t="inlineStr">
        <is>
          <t>Viva Supermarket</t>
        </is>
      </c>
      <c r="F77" s="7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5" t="n">
        <v>60</v>
      </c>
      <c r="M77" s="8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6" t="n">
        <v>45318</v>
      </c>
      <c r="C78" t="inlineStr">
        <is>
          <t>Sales</t>
        </is>
      </c>
      <c r="D78" s="7" t="n">
        <v>1014</v>
      </c>
      <c r="E78" t="inlineStr">
        <is>
          <t>Day to Day</t>
        </is>
      </c>
      <c r="F78" s="7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5" t="n">
        <v>1</v>
      </c>
      <c r="M78" s="8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6" t="n">
        <v>45319</v>
      </c>
      <c r="C79" t="inlineStr">
        <is>
          <t>Return</t>
        </is>
      </c>
      <c r="D79" s="7" t="n">
        <v>1009</v>
      </c>
      <c r="E79" t="inlineStr">
        <is>
          <t>West Zone Supermarket</t>
        </is>
      </c>
      <c r="F79" s="7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5" t="n">
        <v>-5</v>
      </c>
      <c r="M79" s="8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6" t="n">
        <v>45319</v>
      </c>
      <c r="C80" t="inlineStr">
        <is>
          <t>Sales</t>
        </is>
      </c>
      <c r="D80" s="7" t="n">
        <v>1010</v>
      </c>
      <c r="E80" t="inlineStr">
        <is>
          <t>Géant</t>
        </is>
      </c>
      <c r="F80" s="7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5" t="n">
        <v>40</v>
      </c>
      <c r="M80" s="8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6" t="n">
        <v>45319</v>
      </c>
      <c r="C81" t="inlineStr">
        <is>
          <t>Return</t>
        </is>
      </c>
      <c r="D81" s="7" t="n">
        <v>1005</v>
      </c>
      <c r="E81" t="inlineStr">
        <is>
          <t>Union Coop</t>
        </is>
      </c>
      <c r="F81" s="7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5" t="n">
        <v>-5</v>
      </c>
      <c r="M81" s="8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6" t="n">
        <v>45319</v>
      </c>
      <c r="C82" t="inlineStr">
        <is>
          <t>Sales</t>
        </is>
      </c>
      <c r="D82" s="7" t="n">
        <v>1005</v>
      </c>
      <c r="E82" t="inlineStr">
        <is>
          <t>Union Coop</t>
        </is>
      </c>
      <c r="F82" s="7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5" t="n">
        <v>8</v>
      </c>
      <c r="M82" s="8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6" t="n">
        <v>45320</v>
      </c>
      <c r="C83" t="inlineStr">
        <is>
          <t>Sales</t>
        </is>
      </c>
      <c r="D83" s="7" t="n">
        <v>1009</v>
      </c>
      <c r="E83" t="inlineStr">
        <is>
          <t>West Zone Supermarket</t>
        </is>
      </c>
      <c r="F83" s="7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5" t="n">
        <v>1</v>
      </c>
      <c r="M83" s="8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6" t="n">
        <v>45321</v>
      </c>
      <c r="C84" t="inlineStr">
        <is>
          <t>Sales</t>
        </is>
      </c>
      <c r="D84" s="7" t="n">
        <v>1006</v>
      </c>
      <c r="E84" t="inlineStr">
        <is>
          <t>Waitrose</t>
        </is>
      </c>
      <c r="F84" s="7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5" t="n">
        <v>2</v>
      </c>
      <c r="M84" s="8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6" t="n">
        <v>45321</v>
      </c>
      <c r="C85" t="inlineStr">
        <is>
          <t>Sales</t>
        </is>
      </c>
      <c r="D85" s="7" t="n">
        <v>1015</v>
      </c>
      <c r="E85" t="inlineStr">
        <is>
          <t>Safeer Market</t>
        </is>
      </c>
      <c r="F85" s="7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5" t="n">
        <v>3</v>
      </c>
      <c r="M85" s="8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6" t="n">
        <v>45322</v>
      </c>
      <c r="C86" t="inlineStr">
        <is>
          <t>Sales</t>
        </is>
      </c>
      <c r="D86" s="7" t="n">
        <v>1015</v>
      </c>
      <c r="E86" t="inlineStr">
        <is>
          <t>Safeer Market</t>
        </is>
      </c>
      <c r="F86" s="7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5" t="n">
        <v>1</v>
      </c>
      <c r="M86" s="8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6" t="n">
        <v>45322</v>
      </c>
      <c r="C87" t="inlineStr">
        <is>
          <t>Sales</t>
        </is>
      </c>
      <c r="D87" s="7" t="n">
        <v>1008</v>
      </c>
      <c r="E87" t="inlineStr">
        <is>
          <t>Nesto Hypermarket</t>
        </is>
      </c>
      <c r="F87" s="7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5" t="n">
        <v>2</v>
      </c>
      <c r="M87" s="8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6" t="n">
        <v>45322</v>
      </c>
      <c r="C88" t="inlineStr">
        <is>
          <t>Sales</t>
        </is>
      </c>
      <c r="D88" s="7" t="n">
        <v>1006</v>
      </c>
      <c r="E88" t="inlineStr">
        <is>
          <t>Waitrose</t>
        </is>
      </c>
      <c r="F88" s="7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5" t="n">
        <v>3</v>
      </c>
      <c r="M88" s="8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6" t="n">
        <v>45322</v>
      </c>
      <c r="C89" t="inlineStr">
        <is>
          <t>Sales</t>
        </is>
      </c>
      <c r="D89" s="7" t="n">
        <v>1007</v>
      </c>
      <c r="E89" t="inlineStr">
        <is>
          <t>Al Maya Supermarket</t>
        </is>
      </c>
      <c r="F89" s="7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5" t="n">
        <v>8</v>
      </c>
      <c r="M89" s="8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6" t="n">
        <v>45324</v>
      </c>
      <c r="C90" t="inlineStr">
        <is>
          <t>Sales</t>
        </is>
      </c>
      <c r="D90" s="7" t="n">
        <v>1010</v>
      </c>
      <c r="E90" t="inlineStr">
        <is>
          <t>Géant</t>
        </is>
      </c>
      <c r="F90" s="7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5" t="n">
        <v>5</v>
      </c>
      <c r="M90" s="8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6" t="n">
        <v>45324</v>
      </c>
      <c r="C91" t="inlineStr">
        <is>
          <t>Sales</t>
        </is>
      </c>
      <c r="D91" s="7" t="n">
        <v>1011</v>
      </c>
      <c r="E91" t="inlineStr">
        <is>
          <t>Aswaaq</t>
        </is>
      </c>
      <c r="F91" s="7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5" t="n">
        <v>5</v>
      </c>
      <c r="M91" s="8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6" t="n">
        <v>45324</v>
      </c>
      <c r="C92" t="inlineStr">
        <is>
          <t>Sales</t>
        </is>
      </c>
      <c r="D92" s="7" t="n">
        <v>1014</v>
      </c>
      <c r="E92" t="inlineStr">
        <is>
          <t>Day to Day</t>
        </is>
      </c>
      <c r="F92" s="7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5" t="n">
        <v>8</v>
      </c>
      <c r="M92" s="8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6" t="n">
        <v>45326</v>
      </c>
      <c r="C93" t="inlineStr">
        <is>
          <t>Sales</t>
        </is>
      </c>
      <c r="D93" s="7" t="n">
        <v>1007</v>
      </c>
      <c r="E93" t="inlineStr">
        <is>
          <t>Al Maya Supermarket</t>
        </is>
      </c>
      <c r="F93" s="7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5" t="n">
        <v>40</v>
      </c>
      <c r="M93" s="8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6" t="n">
        <v>45326</v>
      </c>
      <c r="C94" t="inlineStr">
        <is>
          <t>Sales</t>
        </is>
      </c>
      <c r="D94" s="7" t="n">
        <v>1005</v>
      </c>
      <c r="E94" t="inlineStr">
        <is>
          <t>Union Coop</t>
        </is>
      </c>
      <c r="F94" s="7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5" t="n">
        <v>12</v>
      </c>
      <c r="M94" s="8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6" t="n">
        <v>45327</v>
      </c>
      <c r="C95" t="inlineStr">
        <is>
          <t>Sales</t>
        </is>
      </c>
      <c r="D95" s="7" t="n">
        <v>1006</v>
      </c>
      <c r="E95" t="inlineStr">
        <is>
          <t>Waitrose</t>
        </is>
      </c>
      <c r="F95" s="7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5" t="n">
        <v>8</v>
      </c>
      <c r="M95" s="8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6" t="n">
        <v>45327</v>
      </c>
      <c r="C96" t="inlineStr">
        <is>
          <t>Sales</t>
        </is>
      </c>
      <c r="D96" s="7" t="n">
        <v>1012</v>
      </c>
      <c r="E96" t="inlineStr">
        <is>
          <t>Viva Supermarket</t>
        </is>
      </c>
      <c r="F96" s="7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5" t="n">
        <v>20</v>
      </c>
      <c r="M96" s="8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6" t="n">
        <v>45327</v>
      </c>
      <c r="C97" t="inlineStr">
        <is>
          <t>Sales</t>
        </is>
      </c>
      <c r="D97" s="7" t="n">
        <v>1008</v>
      </c>
      <c r="E97" t="inlineStr">
        <is>
          <t>Nesto Hypermarket</t>
        </is>
      </c>
      <c r="F97" s="7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5" t="n">
        <v>2</v>
      </c>
      <c r="M97" s="8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6" t="n">
        <v>45328</v>
      </c>
      <c r="C98" t="inlineStr">
        <is>
          <t>Return</t>
        </is>
      </c>
      <c r="D98" s="7" t="n">
        <v>1012</v>
      </c>
      <c r="E98" t="inlineStr">
        <is>
          <t>Viva Supermarket</t>
        </is>
      </c>
      <c r="F98" s="7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5" t="n">
        <v>-60</v>
      </c>
      <c r="M98" s="8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6" t="n">
        <v>45328</v>
      </c>
      <c r="C99" t="inlineStr">
        <is>
          <t>Sales</t>
        </is>
      </c>
      <c r="D99" s="7" t="n">
        <v>1007</v>
      </c>
      <c r="E99" t="inlineStr">
        <is>
          <t>Al Maya Supermarket</t>
        </is>
      </c>
      <c r="F99" s="7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5" t="n">
        <v>8</v>
      </c>
      <c r="M99" s="8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6" t="n">
        <v>45328</v>
      </c>
      <c r="C100" t="inlineStr">
        <is>
          <t>Sales</t>
        </is>
      </c>
      <c r="D100" s="7" t="n">
        <v>1015</v>
      </c>
      <c r="E100" t="inlineStr">
        <is>
          <t>Safeer Market</t>
        </is>
      </c>
      <c r="F100" s="7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5" t="n">
        <v>5</v>
      </c>
      <c r="M100" s="8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6" t="n">
        <v>45329</v>
      </c>
      <c r="C101" t="inlineStr">
        <is>
          <t>Sales</t>
        </is>
      </c>
      <c r="D101" s="7" t="n">
        <v>1009</v>
      </c>
      <c r="E101" t="inlineStr">
        <is>
          <t>West Zone Supermarket</t>
        </is>
      </c>
      <c r="F101" s="7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5" t="n">
        <v>3</v>
      </c>
      <c r="M101" s="8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6" t="n">
        <v>45330</v>
      </c>
      <c r="C102" t="inlineStr">
        <is>
          <t>Sales</t>
        </is>
      </c>
      <c r="D102" s="7" t="n">
        <v>1001</v>
      </c>
      <c r="E102" t="inlineStr">
        <is>
          <t>Carrefour</t>
        </is>
      </c>
      <c r="F102" s="7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5" t="n">
        <v>5</v>
      </c>
      <c r="M102" s="8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6" t="n">
        <v>45330</v>
      </c>
      <c r="C103" t="inlineStr">
        <is>
          <t>Sales</t>
        </is>
      </c>
      <c r="D103" s="7" t="n">
        <v>1015</v>
      </c>
      <c r="E103" t="inlineStr">
        <is>
          <t>Safeer Market</t>
        </is>
      </c>
      <c r="F103" s="7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5" t="n">
        <v>1</v>
      </c>
      <c r="M103" s="8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6" t="n">
        <v>45330</v>
      </c>
      <c r="C104" t="inlineStr">
        <is>
          <t>Sales</t>
        </is>
      </c>
      <c r="D104" s="7" t="n">
        <v>1012</v>
      </c>
      <c r="E104" t="inlineStr">
        <is>
          <t>Viva Supermarket</t>
        </is>
      </c>
      <c r="F104" s="7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5" t="n">
        <v>3</v>
      </c>
      <c r="M104" s="8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6" t="n">
        <v>45331</v>
      </c>
      <c r="C105" t="inlineStr">
        <is>
          <t>Sales</t>
        </is>
      </c>
      <c r="D105" s="7" t="n">
        <v>1006</v>
      </c>
      <c r="E105" t="inlineStr">
        <is>
          <t>Waitrose</t>
        </is>
      </c>
      <c r="F105" s="7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5" t="n">
        <v>20</v>
      </c>
      <c r="M105" s="8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6" t="n">
        <v>45332</v>
      </c>
      <c r="C106" t="inlineStr">
        <is>
          <t>Sales</t>
        </is>
      </c>
      <c r="D106" s="7" t="n">
        <v>1006</v>
      </c>
      <c r="E106" t="inlineStr">
        <is>
          <t>Waitrose</t>
        </is>
      </c>
      <c r="F106" s="7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5" t="n">
        <v>8</v>
      </c>
      <c r="M106" s="8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6" t="n">
        <v>45333</v>
      </c>
      <c r="C107" t="inlineStr">
        <is>
          <t>Sales</t>
        </is>
      </c>
      <c r="D107" s="7" t="n">
        <v>1009</v>
      </c>
      <c r="E107" t="inlineStr">
        <is>
          <t>West Zone Supermarket</t>
        </is>
      </c>
      <c r="F107" s="7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5" t="n">
        <v>8</v>
      </c>
      <c r="M107" s="8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6" t="n">
        <v>45334</v>
      </c>
      <c r="C108" t="inlineStr">
        <is>
          <t>Sales</t>
        </is>
      </c>
      <c r="D108" s="7" t="n">
        <v>1008</v>
      </c>
      <c r="E108" t="inlineStr">
        <is>
          <t>Nesto Hypermarket</t>
        </is>
      </c>
      <c r="F108" s="7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5" t="n">
        <v>1</v>
      </c>
      <c r="M108" s="8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6" t="n">
        <v>45334</v>
      </c>
      <c r="C109" t="inlineStr">
        <is>
          <t>Sales</t>
        </is>
      </c>
      <c r="D109" s="7" t="n">
        <v>1015</v>
      </c>
      <c r="E109" t="inlineStr">
        <is>
          <t>Safeer Market</t>
        </is>
      </c>
      <c r="F109" s="7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5" t="n">
        <v>3</v>
      </c>
      <c r="M109" s="8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6" t="n">
        <v>45335</v>
      </c>
      <c r="C110" t="inlineStr">
        <is>
          <t>Sales</t>
        </is>
      </c>
      <c r="D110" s="7" t="n">
        <v>1011</v>
      </c>
      <c r="E110" t="inlineStr">
        <is>
          <t>Aswaaq</t>
        </is>
      </c>
      <c r="F110" s="7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5" t="n">
        <v>1</v>
      </c>
      <c r="M110" s="8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6" t="n">
        <v>45335</v>
      </c>
      <c r="C111" t="inlineStr">
        <is>
          <t>Sales</t>
        </is>
      </c>
      <c r="D111" s="7" t="n">
        <v>1003</v>
      </c>
      <c r="E111" t="inlineStr">
        <is>
          <t>Spinneys</t>
        </is>
      </c>
      <c r="F111" s="7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5" t="n">
        <v>8</v>
      </c>
      <c r="M111" s="8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6" t="n">
        <v>45335</v>
      </c>
      <c r="C112" t="inlineStr">
        <is>
          <t>Sales</t>
        </is>
      </c>
      <c r="D112" s="7" t="n">
        <v>1012</v>
      </c>
      <c r="E112" t="inlineStr">
        <is>
          <t>Viva Supermarket</t>
        </is>
      </c>
      <c r="F112" s="7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5" t="n">
        <v>1</v>
      </c>
      <c r="M112" s="8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6" t="n">
        <v>45335</v>
      </c>
      <c r="C113" t="inlineStr">
        <is>
          <t>Sales</t>
        </is>
      </c>
      <c r="D113" s="7" t="n">
        <v>1015</v>
      </c>
      <c r="E113" t="inlineStr">
        <is>
          <t>Safeer Market</t>
        </is>
      </c>
      <c r="F113" s="7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5" t="n">
        <v>20</v>
      </c>
      <c r="M113" s="8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6" t="n">
        <v>45335</v>
      </c>
      <c r="C114" t="inlineStr">
        <is>
          <t>Sales</t>
        </is>
      </c>
      <c r="D114" s="7" t="n">
        <v>1008</v>
      </c>
      <c r="E114" t="inlineStr">
        <is>
          <t>Nesto Hypermarket</t>
        </is>
      </c>
      <c r="F114" s="7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5" t="n">
        <v>8</v>
      </c>
      <c r="M114" s="8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6" t="n">
        <v>45336</v>
      </c>
      <c r="C115" t="inlineStr">
        <is>
          <t>Sales</t>
        </is>
      </c>
      <c r="D115" s="7" t="n">
        <v>1010</v>
      </c>
      <c r="E115" t="inlineStr">
        <is>
          <t>Géant</t>
        </is>
      </c>
      <c r="F115" s="7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5" t="n">
        <v>5</v>
      </c>
      <c r="M115" s="8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6" t="n">
        <v>45336</v>
      </c>
      <c r="C116" t="inlineStr">
        <is>
          <t>Return</t>
        </is>
      </c>
      <c r="D116" s="7" t="n">
        <v>1010</v>
      </c>
      <c r="E116" t="inlineStr">
        <is>
          <t>Géant</t>
        </is>
      </c>
      <c r="F116" s="7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5" t="n">
        <v>-3</v>
      </c>
      <c r="M116" s="8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6" t="n">
        <v>45336</v>
      </c>
      <c r="C117" t="inlineStr">
        <is>
          <t>Sales</t>
        </is>
      </c>
      <c r="D117" s="7" t="n">
        <v>1005</v>
      </c>
      <c r="E117" t="inlineStr">
        <is>
          <t>Union Coop</t>
        </is>
      </c>
      <c r="F117" s="7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5" t="n">
        <v>2</v>
      </c>
      <c r="M117" s="8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6" t="n">
        <v>45337</v>
      </c>
      <c r="C118" t="inlineStr">
        <is>
          <t>Sales</t>
        </is>
      </c>
      <c r="D118" s="7" t="n">
        <v>1005</v>
      </c>
      <c r="E118" t="inlineStr">
        <is>
          <t>Union Coop</t>
        </is>
      </c>
      <c r="F118" s="7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5" t="n">
        <v>8</v>
      </c>
      <c r="M118" s="8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6" t="n">
        <v>45337</v>
      </c>
      <c r="C119" t="inlineStr">
        <is>
          <t>Sales</t>
        </is>
      </c>
      <c r="D119" s="7" t="n">
        <v>1001</v>
      </c>
      <c r="E119" t="inlineStr">
        <is>
          <t>Carrefour</t>
        </is>
      </c>
      <c r="F119" s="7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5" t="n">
        <v>8</v>
      </c>
      <c r="M119" s="8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6" t="n">
        <v>45337</v>
      </c>
      <c r="C120" t="inlineStr">
        <is>
          <t>Sales</t>
        </is>
      </c>
      <c r="D120" s="7" t="n">
        <v>1014</v>
      </c>
      <c r="E120" t="inlineStr">
        <is>
          <t>Day to Day</t>
        </is>
      </c>
      <c r="F120" s="7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5" t="n">
        <v>3</v>
      </c>
      <c r="M120" s="8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6" t="n">
        <v>45337</v>
      </c>
      <c r="C121" t="inlineStr">
        <is>
          <t>Sales</t>
        </is>
      </c>
      <c r="D121" s="7" t="n">
        <v>1009</v>
      </c>
      <c r="E121" t="inlineStr">
        <is>
          <t>West Zone Supermarket</t>
        </is>
      </c>
      <c r="F121" s="7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5" t="n">
        <v>2</v>
      </c>
      <c r="M121" s="8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6" t="n">
        <v>45337</v>
      </c>
      <c r="C122" t="inlineStr">
        <is>
          <t>Sales</t>
        </is>
      </c>
      <c r="D122" s="7" t="n">
        <v>1008</v>
      </c>
      <c r="E122" t="inlineStr">
        <is>
          <t>Nesto Hypermarket</t>
        </is>
      </c>
      <c r="F122" s="7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5" t="n">
        <v>1</v>
      </c>
      <c r="M122" s="8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6" t="n">
        <v>45338</v>
      </c>
      <c r="C123" t="inlineStr">
        <is>
          <t>Sales</t>
        </is>
      </c>
      <c r="D123" s="7" t="n">
        <v>1008</v>
      </c>
      <c r="E123" t="inlineStr">
        <is>
          <t>Nesto Hypermarket</t>
        </is>
      </c>
      <c r="F123" s="7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5" t="n">
        <v>2</v>
      </c>
      <c r="M123" s="8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6" t="n">
        <v>45338</v>
      </c>
      <c r="C124" t="inlineStr">
        <is>
          <t>Return</t>
        </is>
      </c>
      <c r="D124" s="7" t="n">
        <v>1012</v>
      </c>
      <c r="E124" t="inlineStr">
        <is>
          <t>Viva Supermarket</t>
        </is>
      </c>
      <c r="F124" s="7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5" t="n">
        <v>-2</v>
      </c>
      <c r="M124" s="8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6" t="n">
        <v>45338</v>
      </c>
      <c r="C125" t="inlineStr">
        <is>
          <t>Sales</t>
        </is>
      </c>
      <c r="D125" s="7" t="n">
        <v>1008</v>
      </c>
      <c r="E125" t="inlineStr">
        <is>
          <t>Nesto Hypermarket</t>
        </is>
      </c>
      <c r="F125" s="7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5" t="n">
        <v>100</v>
      </c>
      <c r="M125" s="8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6" t="n">
        <v>45338</v>
      </c>
      <c r="C126" t="inlineStr">
        <is>
          <t>Sales</t>
        </is>
      </c>
      <c r="D126" s="7" t="n">
        <v>1014</v>
      </c>
      <c r="E126" t="inlineStr">
        <is>
          <t>Day to Day</t>
        </is>
      </c>
      <c r="F126" s="7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5" t="n">
        <v>1</v>
      </c>
      <c r="M126" s="8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6" t="n">
        <v>45338</v>
      </c>
      <c r="C127" t="inlineStr">
        <is>
          <t>Sales</t>
        </is>
      </c>
      <c r="D127" s="7" t="n">
        <v>1015</v>
      </c>
      <c r="E127" t="inlineStr">
        <is>
          <t>Safeer Market</t>
        </is>
      </c>
      <c r="F127" s="7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5" t="n">
        <v>100</v>
      </c>
      <c r="M127" s="8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6" t="n">
        <v>45338</v>
      </c>
      <c r="C128" t="inlineStr">
        <is>
          <t>Return</t>
        </is>
      </c>
      <c r="D128" s="7" t="n">
        <v>1011</v>
      </c>
      <c r="E128" t="inlineStr">
        <is>
          <t>Aswaaq</t>
        </is>
      </c>
      <c r="F128" s="7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5" t="n">
        <v>-3</v>
      </c>
      <c r="M128" s="8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6" t="n">
        <v>45338</v>
      </c>
      <c r="C129" t="inlineStr">
        <is>
          <t>Sales</t>
        </is>
      </c>
      <c r="D129" s="7" t="n">
        <v>1011</v>
      </c>
      <c r="E129" t="inlineStr">
        <is>
          <t>Aswaaq</t>
        </is>
      </c>
      <c r="F129" s="7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5" t="n">
        <v>20</v>
      </c>
      <c r="M129" s="8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6" t="n">
        <v>45338</v>
      </c>
      <c r="C130" t="inlineStr">
        <is>
          <t>Sales</t>
        </is>
      </c>
      <c r="D130" s="7" t="n">
        <v>1007</v>
      </c>
      <c r="E130" t="inlineStr">
        <is>
          <t>Al Maya Supermarket</t>
        </is>
      </c>
      <c r="F130" s="7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5" t="n">
        <v>3</v>
      </c>
      <c r="M130" s="8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6" t="n">
        <v>45338</v>
      </c>
      <c r="C131" t="inlineStr">
        <is>
          <t>Sales</t>
        </is>
      </c>
      <c r="D131" s="7" t="n">
        <v>1008</v>
      </c>
      <c r="E131" t="inlineStr">
        <is>
          <t>Nesto Hypermarket</t>
        </is>
      </c>
      <c r="F131" s="7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5" t="n">
        <v>2</v>
      </c>
      <c r="M131" s="8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6" t="n">
        <v>45339</v>
      </c>
      <c r="C132" t="inlineStr">
        <is>
          <t>Sales</t>
        </is>
      </c>
      <c r="D132" s="7" t="n">
        <v>1012</v>
      </c>
      <c r="E132" t="inlineStr">
        <is>
          <t>Viva Supermarket</t>
        </is>
      </c>
      <c r="F132" s="7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5" t="n">
        <v>20</v>
      </c>
      <c r="M132" s="8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6" t="n">
        <v>45340</v>
      </c>
      <c r="C133" t="inlineStr">
        <is>
          <t>Sales</t>
        </is>
      </c>
      <c r="D133" s="7" t="n">
        <v>1005</v>
      </c>
      <c r="E133" t="inlineStr">
        <is>
          <t>Union Coop</t>
        </is>
      </c>
      <c r="F133" s="7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5" t="n">
        <v>12</v>
      </c>
      <c r="M133" s="8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6" t="n">
        <v>45340</v>
      </c>
      <c r="C134" t="inlineStr">
        <is>
          <t>Sales</t>
        </is>
      </c>
      <c r="D134" s="7" t="n">
        <v>1001</v>
      </c>
      <c r="E134" t="inlineStr">
        <is>
          <t>Carrefour</t>
        </is>
      </c>
      <c r="F134" s="7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5" t="n">
        <v>100</v>
      </c>
      <c r="M134" s="8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6" t="n">
        <v>45341</v>
      </c>
      <c r="C135" t="inlineStr">
        <is>
          <t>Sales</t>
        </is>
      </c>
      <c r="D135" s="7" t="n">
        <v>1005</v>
      </c>
      <c r="E135" t="inlineStr">
        <is>
          <t>Union Coop</t>
        </is>
      </c>
      <c r="F135" s="7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5" t="n">
        <v>20</v>
      </c>
      <c r="M135" s="8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6" t="n">
        <v>45341</v>
      </c>
      <c r="C136" t="inlineStr">
        <is>
          <t>Sales</t>
        </is>
      </c>
      <c r="D136" s="7" t="n">
        <v>1009</v>
      </c>
      <c r="E136" t="inlineStr">
        <is>
          <t>West Zone Supermarket</t>
        </is>
      </c>
      <c r="F136" s="7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5" t="n">
        <v>1</v>
      </c>
      <c r="M136" s="8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6" t="n">
        <v>45341</v>
      </c>
      <c r="C137" t="inlineStr">
        <is>
          <t>Sales</t>
        </is>
      </c>
      <c r="D137" s="7" t="n">
        <v>1012</v>
      </c>
      <c r="E137" t="inlineStr">
        <is>
          <t>Viva Supermarket</t>
        </is>
      </c>
      <c r="F137" s="7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5" t="n">
        <v>1</v>
      </c>
      <c r="M137" s="8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6" t="n">
        <v>45342</v>
      </c>
      <c r="C138" t="inlineStr">
        <is>
          <t>Sales</t>
        </is>
      </c>
      <c r="D138" s="7" t="n">
        <v>1010</v>
      </c>
      <c r="E138" t="inlineStr">
        <is>
          <t>Géant</t>
        </is>
      </c>
      <c r="F138" s="7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5" t="n">
        <v>5</v>
      </c>
      <c r="M138" s="8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6" t="n">
        <v>45342</v>
      </c>
      <c r="C139" t="inlineStr">
        <is>
          <t>Sales</t>
        </is>
      </c>
      <c r="D139" s="7" t="n">
        <v>1007</v>
      </c>
      <c r="E139" t="inlineStr">
        <is>
          <t>Al Maya Supermarket</t>
        </is>
      </c>
      <c r="F139" s="7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5" t="n">
        <v>12</v>
      </c>
      <c r="M139" s="8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6" t="n">
        <v>45342</v>
      </c>
      <c r="C140" t="inlineStr">
        <is>
          <t>Sales</t>
        </is>
      </c>
      <c r="D140" s="7" t="n">
        <v>1002</v>
      </c>
      <c r="E140" t="inlineStr">
        <is>
          <t>Lulu Hypermarket</t>
        </is>
      </c>
      <c r="F140" s="7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5" t="n">
        <v>1</v>
      </c>
      <c r="M140" s="8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6" t="n">
        <v>45342</v>
      </c>
      <c r="C141" t="inlineStr">
        <is>
          <t>Sales</t>
        </is>
      </c>
      <c r="D141" s="7" t="n">
        <v>1012</v>
      </c>
      <c r="E141" t="inlineStr">
        <is>
          <t>Viva Supermarket</t>
        </is>
      </c>
      <c r="F141" s="7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5" t="n">
        <v>1</v>
      </c>
      <c r="M141" s="8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6" t="n">
        <v>45343</v>
      </c>
      <c r="C142" t="inlineStr">
        <is>
          <t>Sales</t>
        </is>
      </c>
      <c r="D142" s="7" t="n">
        <v>1008</v>
      </c>
      <c r="E142" t="inlineStr">
        <is>
          <t>Nesto Hypermarket</t>
        </is>
      </c>
      <c r="F142" s="7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5" t="n">
        <v>1</v>
      </c>
      <c r="M142" s="8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6" t="n">
        <v>45343</v>
      </c>
      <c r="C143" t="inlineStr">
        <is>
          <t>Sales</t>
        </is>
      </c>
      <c r="D143" s="7" t="n">
        <v>1004</v>
      </c>
      <c r="E143" t="inlineStr">
        <is>
          <t>Choithrams</t>
        </is>
      </c>
      <c r="F143" s="7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5" t="n">
        <v>5</v>
      </c>
      <c r="M143" s="8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6" t="n">
        <v>45343</v>
      </c>
      <c r="C144" t="inlineStr">
        <is>
          <t>Sales</t>
        </is>
      </c>
      <c r="D144" s="7" t="n">
        <v>1011</v>
      </c>
      <c r="E144" t="inlineStr">
        <is>
          <t>Aswaaq</t>
        </is>
      </c>
      <c r="F144" s="7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5" t="n">
        <v>3</v>
      </c>
      <c r="M144" s="8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6" t="n">
        <v>45344</v>
      </c>
      <c r="C145" t="inlineStr">
        <is>
          <t>Sales</t>
        </is>
      </c>
      <c r="D145" s="7" t="n">
        <v>1013</v>
      </c>
      <c r="E145" t="inlineStr">
        <is>
          <t>Grandiose Supermarket</t>
        </is>
      </c>
      <c r="F145" s="7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5" t="n">
        <v>2</v>
      </c>
      <c r="M145" s="8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6" t="n">
        <v>45345</v>
      </c>
      <c r="C146" t="inlineStr">
        <is>
          <t>Sales</t>
        </is>
      </c>
      <c r="D146" s="7" t="n">
        <v>1008</v>
      </c>
      <c r="E146" t="inlineStr">
        <is>
          <t>Nesto Hypermarket</t>
        </is>
      </c>
      <c r="F146" s="7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5" t="n">
        <v>2</v>
      </c>
      <c r="M146" s="8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6" t="n">
        <v>45345</v>
      </c>
      <c r="C147" t="inlineStr">
        <is>
          <t>Sales</t>
        </is>
      </c>
      <c r="D147" s="7" t="n">
        <v>1004</v>
      </c>
      <c r="E147" t="inlineStr">
        <is>
          <t>Choithrams</t>
        </is>
      </c>
      <c r="F147" s="7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5" t="n">
        <v>1</v>
      </c>
      <c r="M147" s="8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6" t="n">
        <v>45345</v>
      </c>
      <c r="C148" t="inlineStr">
        <is>
          <t>Return</t>
        </is>
      </c>
      <c r="D148" s="7" t="n">
        <v>1003</v>
      </c>
      <c r="E148" t="inlineStr">
        <is>
          <t>Spinneys</t>
        </is>
      </c>
      <c r="F148" s="7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5" t="n">
        <v>-8</v>
      </c>
      <c r="M148" s="8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6" t="n">
        <v>45345</v>
      </c>
      <c r="C149" t="inlineStr">
        <is>
          <t>Sales</t>
        </is>
      </c>
      <c r="D149" s="7" t="n">
        <v>1007</v>
      </c>
      <c r="E149" t="inlineStr">
        <is>
          <t>Al Maya Supermarket</t>
        </is>
      </c>
      <c r="F149" s="7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5" t="n">
        <v>5</v>
      </c>
      <c r="M149" s="8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6" t="n">
        <v>45346</v>
      </c>
      <c r="C150" t="inlineStr">
        <is>
          <t>Sales</t>
        </is>
      </c>
      <c r="D150" s="7" t="n">
        <v>1009</v>
      </c>
      <c r="E150" t="inlineStr">
        <is>
          <t>West Zone Supermarket</t>
        </is>
      </c>
      <c r="F150" s="7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5" t="n">
        <v>1</v>
      </c>
      <c r="M150" s="8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6" t="n">
        <v>45346</v>
      </c>
      <c r="C151" t="inlineStr">
        <is>
          <t>Sales</t>
        </is>
      </c>
      <c r="D151" s="7" t="n">
        <v>1012</v>
      </c>
      <c r="E151" t="inlineStr">
        <is>
          <t>Viva Supermarket</t>
        </is>
      </c>
      <c r="F151" s="7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5" t="n">
        <v>1</v>
      </c>
      <c r="M151" s="8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6" t="n">
        <v>45346</v>
      </c>
      <c r="C152" t="inlineStr">
        <is>
          <t>Sales</t>
        </is>
      </c>
      <c r="D152" s="7" t="n">
        <v>1011</v>
      </c>
      <c r="E152" t="inlineStr">
        <is>
          <t>Aswaaq</t>
        </is>
      </c>
      <c r="F152" s="7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5" t="n">
        <v>5</v>
      </c>
      <c r="M152" s="8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6" t="n">
        <v>45347</v>
      </c>
      <c r="C153" t="inlineStr">
        <is>
          <t>Sales</t>
        </is>
      </c>
      <c r="D153" s="7" t="n">
        <v>1014</v>
      </c>
      <c r="E153" t="inlineStr">
        <is>
          <t>Day to Day</t>
        </is>
      </c>
      <c r="F153" s="7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5" t="n">
        <v>1</v>
      </c>
      <c r="M153" s="8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6" t="n">
        <v>45347</v>
      </c>
      <c r="C154" t="inlineStr">
        <is>
          <t>Sales</t>
        </is>
      </c>
      <c r="D154" s="7" t="n">
        <v>1010</v>
      </c>
      <c r="E154" t="inlineStr">
        <is>
          <t>Géant</t>
        </is>
      </c>
      <c r="F154" s="7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5" t="n">
        <v>1</v>
      </c>
      <c r="M154" s="8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6" t="n">
        <v>45348</v>
      </c>
      <c r="C155" t="inlineStr">
        <is>
          <t>Sales</t>
        </is>
      </c>
      <c r="D155" s="7" t="n">
        <v>1006</v>
      </c>
      <c r="E155" t="inlineStr">
        <is>
          <t>Waitrose</t>
        </is>
      </c>
      <c r="F155" s="7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5" t="n">
        <v>1</v>
      </c>
      <c r="M155" s="8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6" t="n">
        <v>45348</v>
      </c>
      <c r="C156" t="inlineStr">
        <is>
          <t>Sales</t>
        </is>
      </c>
      <c r="D156" s="7" t="n">
        <v>1010</v>
      </c>
      <c r="E156" t="inlineStr">
        <is>
          <t>Géant</t>
        </is>
      </c>
      <c r="F156" s="7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5" t="n">
        <v>3</v>
      </c>
      <c r="M156" s="8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6" t="n">
        <v>45349</v>
      </c>
      <c r="C157" t="inlineStr">
        <is>
          <t>Sales</t>
        </is>
      </c>
      <c r="D157" s="7" t="n">
        <v>1008</v>
      </c>
      <c r="E157" t="inlineStr">
        <is>
          <t>Nesto Hypermarket</t>
        </is>
      </c>
      <c r="F157" s="7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5" t="n">
        <v>3</v>
      </c>
      <c r="M157" s="8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6" t="n">
        <v>45349</v>
      </c>
      <c r="C158" t="inlineStr">
        <is>
          <t>Sales</t>
        </is>
      </c>
      <c r="D158" s="7" t="n">
        <v>1008</v>
      </c>
      <c r="E158" t="inlineStr">
        <is>
          <t>Nesto Hypermarket</t>
        </is>
      </c>
      <c r="F158" s="7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5" t="n">
        <v>40</v>
      </c>
      <c r="M158" s="8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6" t="n">
        <v>45349</v>
      </c>
      <c r="C159" t="inlineStr">
        <is>
          <t>Sales</t>
        </is>
      </c>
      <c r="D159" s="7" t="n">
        <v>1005</v>
      </c>
      <c r="E159" t="inlineStr">
        <is>
          <t>Union Coop</t>
        </is>
      </c>
      <c r="F159" s="7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5" t="n">
        <v>2</v>
      </c>
      <c r="M159" s="8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6" t="n">
        <v>45349</v>
      </c>
      <c r="C160" t="inlineStr">
        <is>
          <t>Sales</t>
        </is>
      </c>
      <c r="D160" s="7" t="n">
        <v>1005</v>
      </c>
      <c r="E160" t="inlineStr">
        <is>
          <t>Union Coop</t>
        </is>
      </c>
      <c r="F160" s="7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5" t="n">
        <v>1</v>
      </c>
      <c r="M160" s="8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6" t="n">
        <v>45349</v>
      </c>
      <c r="C161" t="inlineStr">
        <is>
          <t>Sales</t>
        </is>
      </c>
      <c r="D161" s="7" t="n">
        <v>1003</v>
      </c>
      <c r="E161" t="inlineStr">
        <is>
          <t>Spinneys</t>
        </is>
      </c>
      <c r="F161" s="7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5" t="n">
        <v>40</v>
      </c>
      <c r="M161" s="8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6" t="n">
        <v>45350</v>
      </c>
      <c r="C162" t="inlineStr">
        <is>
          <t>Sales</t>
        </is>
      </c>
      <c r="D162" s="7" t="n">
        <v>1014</v>
      </c>
      <c r="E162" t="inlineStr">
        <is>
          <t>Day to Day</t>
        </is>
      </c>
      <c r="F162" s="7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5" t="n">
        <v>40</v>
      </c>
      <c r="M162" s="8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6" t="n">
        <v>45350</v>
      </c>
      <c r="C163" t="inlineStr">
        <is>
          <t>Sales</t>
        </is>
      </c>
      <c r="D163" s="7" t="n">
        <v>1003</v>
      </c>
      <c r="E163" t="inlineStr">
        <is>
          <t>Spinneys</t>
        </is>
      </c>
      <c r="F163" s="7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5" t="n">
        <v>5</v>
      </c>
      <c r="M163" s="8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6" t="n">
        <v>45350</v>
      </c>
      <c r="C164" t="inlineStr">
        <is>
          <t>Sales</t>
        </is>
      </c>
      <c r="D164" s="7" t="n">
        <v>1009</v>
      </c>
      <c r="E164" t="inlineStr">
        <is>
          <t>West Zone Supermarket</t>
        </is>
      </c>
      <c r="F164" s="7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5" t="n">
        <v>1</v>
      </c>
      <c r="M164" s="8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6" t="n">
        <v>45351</v>
      </c>
      <c r="C165" t="inlineStr">
        <is>
          <t>Sales</t>
        </is>
      </c>
      <c r="D165" s="7" t="n">
        <v>1005</v>
      </c>
      <c r="E165" t="inlineStr">
        <is>
          <t>Union Coop</t>
        </is>
      </c>
      <c r="F165" s="7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5" t="n">
        <v>20</v>
      </c>
      <c r="M165" s="8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6" t="n">
        <v>45351</v>
      </c>
      <c r="C166" t="inlineStr">
        <is>
          <t>Sales</t>
        </is>
      </c>
      <c r="D166" s="7" t="n">
        <v>1013</v>
      </c>
      <c r="E166" t="inlineStr">
        <is>
          <t>Grandiose Supermarket</t>
        </is>
      </c>
      <c r="F166" s="7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5" t="n">
        <v>5</v>
      </c>
      <c r="M166" s="8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6" t="n">
        <v>45351</v>
      </c>
      <c r="C167" t="inlineStr">
        <is>
          <t>Sales</t>
        </is>
      </c>
      <c r="D167" s="7" t="n">
        <v>1012</v>
      </c>
      <c r="E167" t="inlineStr">
        <is>
          <t>Viva Supermarket</t>
        </is>
      </c>
      <c r="F167" s="7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5" t="n">
        <v>1</v>
      </c>
      <c r="M167" s="8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6" t="n">
        <v>45351</v>
      </c>
      <c r="C168" t="inlineStr">
        <is>
          <t>Sales</t>
        </is>
      </c>
      <c r="D168" s="7" t="n">
        <v>1007</v>
      </c>
      <c r="E168" t="inlineStr">
        <is>
          <t>Al Maya Supermarket</t>
        </is>
      </c>
      <c r="F168" s="7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5" t="n">
        <v>1</v>
      </c>
      <c r="M168" s="8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6" t="n">
        <v>45352</v>
      </c>
      <c r="C169" t="inlineStr">
        <is>
          <t>Sales</t>
        </is>
      </c>
      <c r="D169" s="7" t="n">
        <v>1006</v>
      </c>
      <c r="E169" t="inlineStr">
        <is>
          <t>Waitrose</t>
        </is>
      </c>
      <c r="F169" s="7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5" t="n">
        <v>5</v>
      </c>
      <c r="M169" s="8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6" t="n">
        <v>45352</v>
      </c>
      <c r="C170" t="inlineStr">
        <is>
          <t>Sales</t>
        </is>
      </c>
      <c r="D170" s="7" t="n">
        <v>1009</v>
      </c>
      <c r="E170" t="inlineStr">
        <is>
          <t>West Zone Supermarket</t>
        </is>
      </c>
      <c r="F170" s="7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5" t="n">
        <v>8</v>
      </c>
      <c r="M170" s="8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6" t="n">
        <v>45352</v>
      </c>
      <c r="C171" t="inlineStr">
        <is>
          <t>Sales</t>
        </is>
      </c>
      <c r="D171" s="7" t="n">
        <v>1007</v>
      </c>
      <c r="E171" t="inlineStr">
        <is>
          <t>Al Maya Supermarket</t>
        </is>
      </c>
      <c r="F171" s="7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5" t="n">
        <v>60</v>
      </c>
      <c r="M171" s="8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6" t="n">
        <v>45353</v>
      </c>
      <c r="C172" t="inlineStr">
        <is>
          <t>Sales</t>
        </is>
      </c>
      <c r="D172" s="7" t="n">
        <v>1015</v>
      </c>
      <c r="E172" t="inlineStr">
        <is>
          <t>Safeer Market</t>
        </is>
      </c>
      <c r="F172" s="7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5" t="n">
        <v>2</v>
      </c>
      <c r="M172" s="8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6" t="n">
        <v>45353</v>
      </c>
      <c r="C173" t="inlineStr">
        <is>
          <t>Sales</t>
        </is>
      </c>
      <c r="D173" s="7" t="n">
        <v>1005</v>
      </c>
      <c r="E173" t="inlineStr">
        <is>
          <t>Union Coop</t>
        </is>
      </c>
      <c r="F173" s="7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5" t="n">
        <v>40</v>
      </c>
      <c r="M173" s="8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6" t="n">
        <v>45353</v>
      </c>
      <c r="C174" t="inlineStr">
        <is>
          <t>Sales</t>
        </is>
      </c>
      <c r="D174" s="7" t="n">
        <v>1006</v>
      </c>
      <c r="E174" t="inlineStr">
        <is>
          <t>Waitrose</t>
        </is>
      </c>
      <c r="F174" s="7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5" t="n">
        <v>2</v>
      </c>
      <c r="M174" s="8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6" t="n">
        <v>45353</v>
      </c>
      <c r="C175" t="inlineStr">
        <is>
          <t>Sales</t>
        </is>
      </c>
      <c r="D175" s="7" t="n">
        <v>1008</v>
      </c>
      <c r="E175" t="inlineStr">
        <is>
          <t>Nesto Hypermarket</t>
        </is>
      </c>
      <c r="F175" s="7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5" t="n">
        <v>2</v>
      </c>
      <c r="M175" s="8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6" t="n">
        <v>45354</v>
      </c>
      <c r="C176" t="inlineStr">
        <is>
          <t>Sales</t>
        </is>
      </c>
      <c r="D176" s="7" t="n">
        <v>1004</v>
      </c>
      <c r="E176" t="inlineStr">
        <is>
          <t>Choithrams</t>
        </is>
      </c>
      <c r="F176" s="7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5" t="n">
        <v>1</v>
      </c>
      <c r="M176" s="8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6" t="n">
        <v>45354</v>
      </c>
      <c r="C177" t="inlineStr">
        <is>
          <t>Sales</t>
        </is>
      </c>
      <c r="D177" s="7" t="n">
        <v>1010</v>
      </c>
      <c r="E177" t="inlineStr">
        <is>
          <t>Géant</t>
        </is>
      </c>
      <c r="F177" s="7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5" t="n">
        <v>2</v>
      </c>
      <c r="M177" s="8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6" t="n">
        <v>45354</v>
      </c>
      <c r="C178" t="inlineStr">
        <is>
          <t>Sales</t>
        </is>
      </c>
      <c r="D178" s="7" t="n">
        <v>1014</v>
      </c>
      <c r="E178" t="inlineStr">
        <is>
          <t>Day to Day</t>
        </is>
      </c>
      <c r="F178" s="7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5" t="n">
        <v>2</v>
      </c>
      <c r="M178" s="8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6" t="n">
        <v>45354</v>
      </c>
      <c r="C179" t="inlineStr">
        <is>
          <t>Sales</t>
        </is>
      </c>
      <c r="D179" s="7" t="n">
        <v>1004</v>
      </c>
      <c r="E179" t="inlineStr">
        <is>
          <t>Choithrams</t>
        </is>
      </c>
      <c r="F179" s="7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5" t="n">
        <v>40</v>
      </c>
      <c r="M179" s="8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6" t="n">
        <v>45355</v>
      </c>
      <c r="C180" t="inlineStr">
        <is>
          <t>Sales</t>
        </is>
      </c>
      <c r="D180" s="7" t="n">
        <v>1008</v>
      </c>
      <c r="E180" t="inlineStr">
        <is>
          <t>Nesto Hypermarket</t>
        </is>
      </c>
      <c r="F180" s="7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5" t="n">
        <v>1</v>
      </c>
      <c r="M180" s="8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6" t="n">
        <v>45355</v>
      </c>
      <c r="C181" t="inlineStr">
        <is>
          <t>Sales</t>
        </is>
      </c>
      <c r="D181" s="7" t="n">
        <v>1007</v>
      </c>
      <c r="E181" t="inlineStr">
        <is>
          <t>Al Maya Supermarket</t>
        </is>
      </c>
      <c r="F181" s="7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5" t="n">
        <v>12</v>
      </c>
      <c r="M181" s="8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6" t="n">
        <v>45355</v>
      </c>
      <c r="C182" t="inlineStr">
        <is>
          <t>Sales</t>
        </is>
      </c>
      <c r="D182" s="7" t="n">
        <v>1015</v>
      </c>
      <c r="E182" t="inlineStr">
        <is>
          <t>Safeer Market</t>
        </is>
      </c>
      <c r="F182" s="7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5" t="n">
        <v>3</v>
      </c>
      <c r="M182" s="8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6" t="n">
        <v>45355</v>
      </c>
      <c r="C183" t="inlineStr">
        <is>
          <t>Sales</t>
        </is>
      </c>
      <c r="D183" s="7" t="n">
        <v>1008</v>
      </c>
      <c r="E183" t="inlineStr">
        <is>
          <t>Nesto Hypermarket</t>
        </is>
      </c>
      <c r="F183" s="7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5" t="n">
        <v>2</v>
      </c>
      <c r="M183" s="8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6" t="n">
        <v>45356</v>
      </c>
      <c r="C184" t="inlineStr">
        <is>
          <t>Sales</t>
        </is>
      </c>
      <c r="D184" s="7" t="n">
        <v>1008</v>
      </c>
      <c r="E184" t="inlineStr">
        <is>
          <t>Nesto Hypermarket</t>
        </is>
      </c>
      <c r="F184" s="7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5" t="n">
        <v>3</v>
      </c>
      <c r="M184" s="8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6" t="n">
        <v>45356</v>
      </c>
      <c r="C185" t="inlineStr">
        <is>
          <t>Sales</t>
        </is>
      </c>
      <c r="D185" s="7" t="n">
        <v>1007</v>
      </c>
      <c r="E185" t="inlineStr">
        <is>
          <t>Al Maya Supermarket</t>
        </is>
      </c>
      <c r="F185" s="7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5" t="n">
        <v>8</v>
      </c>
      <c r="M185" s="8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6" t="n">
        <v>45356</v>
      </c>
      <c r="C186" t="inlineStr">
        <is>
          <t>Sales</t>
        </is>
      </c>
      <c r="D186" s="7" t="n">
        <v>1014</v>
      </c>
      <c r="E186" t="inlineStr">
        <is>
          <t>Day to Day</t>
        </is>
      </c>
      <c r="F186" s="7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5" t="n">
        <v>40</v>
      </c>
      <c r="M186" s="8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6" t="n">
        <v>45356</v>
      </c>
      <c r="C187" t="inlineStr">
        <is>
          <t>Sales</t>
        </is>
      </c>
      <c r="D187" s="7" t="n">
        <v>1014</v>
      </c>
      <c r="E187" t="inlineStr">
        <is>
          <t>Day to Day</t>
        </is>
      </c>
      <c r="F187" s="7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5" t="n">
        <v>1</v>
      </c>
      <c r="M187" s="8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6" t="n">
        <v>45356</v>
      </c>
      <c r="C188" t="inlineStr">
        <is>
          <t>Sales</t>
        </is>
      </c>
      <c r="D188" s="7" t="n">
        <v>1010</v>
      </c>
      <c r="E188" t="inlineStr">
        <is>
          <t>Géant</t>
        </is>
      </c>
      <c r="F188" s="7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5" t="n">
        <v>1</v>
      </c>
      <c r="M188" s="8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6" t="n">
        <v>45356</v>
      </c>
      <c r="C189" t="inlineStr">
        <is>
          <t>Return</t>
        </is>
      </c>
      <c r="D189" s="7" t="n">
        <v>1004</v>
      </c>
      <c r="E189" t="inlineStr">
        <is>
          <t>Choithrams</t>
        </is>
      </c>
      <c r="F189" s="7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5" t="n">
        <v>-2</v>
      </c>
      <c r="M189" s="8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6" t="n">
        <v>45356</v>
      </c>
      <c r="C190" t="inlineStr">
        <is>
          <t>Sales</t>
        </is>
      </c>
      <c r="D190" s="7" t="n">
        <v>1004</v>
      </c>
      <c r="E190" t="inlineStr">
        <is>
          <t>Choithrams</t>
        </is>
      </c>
      <c r="F190" s="7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5" t="n">
        <v>12</v>
      </c>
      <c r="M190" s="8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6" t="n">
        <v>45357</v>
      </c>
      <c r="C191" t="inlineStr">
        <is>
          <t>Sales</t>
        </is>
      </c>
      <c r="D191" s="7" t="n">
        <v>1011</v>
      </c>
      <c r="E191" t="inlineStr">
        <is>
          <t>Aswaaq</t>
        </is>
      </c>
      <c r="F191" s="7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5" t="n">
        <v>3</v>
      </c>
      <c r="M191" s="8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6" t="n">
        <v>45357</v>
      </c>
      <c r="C192" t="inlineStr">
        <is>
          <t>Sales</t>
        </is>
      </c>
      <c r="D192" s="7" t="n">
        <v>1005</v>
      </c>
      <c r="E192" t="inlineStr">
        <is>
          <t>Union Coop</t>
        </is>
      </c>
      <c r="F192" s="7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5" t="n">
        <v>20</v>
      </c>
      <c r="M192" s="8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6" t="n">
        <v>45357</v>
      </c>
      <c r="C193" t="inlineStr">
        <is>
          <t>Sales</t>
        </is>
      </c>
      <c r="D193" s="7" t="n">
        <v>1014</v>
      </c>
      <c r="E193" t="inlineStr">
        <is>
          <t>Day to Day</t>
        </is>
      </c>
      <c r="F193" s="7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5" t="n">
        <v>1</v>
      </c>
      <c r="M193" s="8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6" t="n">
        <v>45358</v>
      </c>
      <c r="C194" t="inlineStr">
        <is>
          <t>Sales</t>
        </is>
      </c>
      <c r="D194" s="7" t="n">
        <v>1008</v>
      </c>
      <c r="E194" t="inlineStr">
        <is>
          <t>Nesto Hypermarket</t>
        </is>
      </c>
      <c r="F194" s="7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5" t="n">
        <v>8</v>
      </c>
      <c r="M194" s="8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6" t="n">
        <v>45359</v>
      </c>
      <c r="C195" t="inlineStr">
        <is>
          <t>Return</t>
        </is>
      </c>
      <c r="D195" s="7" t="n">
        <v>1003</v>
      </c>
      <c r="E195" t="inlineStr">
        <is>
          <t>Spinneys</t>
        </is>
      </c>
      <c r="F195" s="7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5" t="n">
        <v>-3</v>
      </c>
      <c r="M195" s="8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6" t="n">
        <v>45359</v>
      </c>
      <c r="C196" t="inlineStr">
        <is>
          <t>Sales</t>
        </is>
      </c>
      <c r="D196" s="7" t="n">
        <v>1011</v>
      </c>
      <c r="E196" t="inlineStr">
        <is>
          <t>Aswaaq</t>
        </is>
      </c>
      <c r="F196" s="7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5" t="n">
        <v>1</v>
      </c>
      <c r="M196" s="8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6" t="n">
        <v>45359</v>
      </c>
      <c r="C197" t="inlineStr">
        <is>
          <t>Sales</t>
        </is>
      </c>
      <c r="D197" s="7" t="n">
        <v>1002</v>
      </c>
      <c r="E197" t="inlineStr">
        <is>
          <t>Lulu Hypermarket</t>
        </is>
      </c>
      <c r="F197" s="7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5" t="n">
        <v>40</v>
      </c>
      <c r="M197" s="8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6" t="n">
        <v>45360</v>
      </c>
      <c r="C198" t="inlineStr">
        <is>
          <t>Sales</t>
        </is>
      </c>
      <c r="D198" s="7" t="n">
        <v>1014</v>
      </c>
      <c r="E198" t="inlineStr">
        <is>
          <t>Day to Day</t>
        </is>
      </c>
      <c r="F198" s="7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5" t="n">
        <v>2</v>
      </c>
      <c r="M198" s="8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6" t="n">
        <v>45360</v>
      </c>
      <c r="C199" t="inlineStr">
        <is>
          <t>Sales</t>
        </is>
      </c>
      <c r="D199" s="7" t="n">
        <v>1007</v>
      </c>
      <c r="E199" t="inlineStr">
        <is>
          <t>Al Maya Supermarket</t>
        </is>
      </c>
      <c r="F199" s="7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5" t="n">
        <v>3</v>
      </c>
      <c r="M199" s="8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6" t="n">
        <v>45360</v>
      </c>
      <c r="C200" t="inlineStr">
        <is>
          <t>Sales</t>
        </is>
      </c>
      <c r="D200" s="7" t="n">
        <v>1014</v>
      </c>
      <c r="E200" t="inlineStr">
        <is>
          <t>Day to Day</t>
        </is>
      </c>
      <c r="F200" s="7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5" t="n">
        <v>2</v>
      </c>
      <c r="M200" s="8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6" t="n">
        <v>45361</v>
      </c>
      <c r="C201" t="inlineStr">
        <is>
          <t>Sales</t>
        </is>
      </c>
      <c r="D201" s="7" t="n">
        <v>1006</v>
      </c>
      <c r="E201" t="inlineStr">
        <is>
          <t>Waitrose</t>
        </is>
      </c>
      <c r="F201" s="7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5" t="n">
        <v>8</v>
      </c>
      <c r="M201" s="8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6" t="n">
        <v>45361</v>
      </c>
      <c r="C202" t="inlineStr">
        <is>
          <t>Sales</t>
        </is>
      </c>
      <c r="D202" s="7" t="n">
        <v>1001</v>
      </c>
      <c r="E202" t="inlineStr">
        <is>
          <t>Carrefour</t>
        </is>
      </c>
      <c r="F202" s="7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5" t="n">
        <v>2</v>
      </c>
      <c r="M202" s="8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6" t="n">
        <v>45361</v>
      </c>
      <c r="C203" t="inlineStr">
        <is>
          <t>Return</t>
        </is>
      </c>
      <c r="D203" s="7" t="n">
        <v>1007</v>
      </c>
      <c r="E203" t="inlineStr">
        <is>
          <t>Al Maya Supermarket</t>
        </is>
      </c>
      <c r="F203" s="7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5" t="n">
        <v>-40</v>
      </c>
      <c r="M203" s="8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6" t="n">
        <v>45361</v>
      </c>
      <c r="C204" t="inlineStr">
        <is>
          <t>Sales</t>
        </is>
      </c>
      <c r="D204" s="7" t="n">
        <v>1008</v>
      </c>
      <c r="E204" t="inlineStr">
        <is>
          <t>Nesto Hypermarket</t>
        </is>
      </c>
      <c r="F204" s="7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5" t="n">
        <v>5</v>
      </c>
      <c r="M204" s="8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6" t="n">
        <v>45362</v>
      </c>
      <c r="C205" t="inlineStr">
        <is>
          <t>Sales</t>
        </is>
      </c>
      <c r="D205" s="7" t="n">
        <v>1011</v>
      </c>
      <c r="E205" t="inlineStr">
        <is>
          <t>Aswaaq</t>
        </is>
      </c>
      <c r="F205" s="7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5" t="n">
        <v>2</v>
      </c>
      <c r="M205" s="8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6" t="n">
        <v>45362</v>
      </c>
      <c r="C206" t="inlineStr">
        <is>
          <t>Sales</t>
        </is>
      </c>
      <c r="D206" s="7" t="n">
        <v>1005</v>
      </c>
      <c r="E206" t="inlineStr">
        <is>
          <t>Union Coop</t>
        </is>
      </c>
      <c r="F206" s="7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5" t="n">
        <v>12</v>
      </c>
      <c r="M206" s="8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6" t="n">
        <v>45363</v>
      </c>
      <c r="C207" t="inlineStr">
        <is>
          <t>Return</t>
        </is>
      </c>
      <c r="D207" s="7" t="n">
        <v>1008</v>
      </c>
      <c r="E207" t="inlineStr">
        <is>
          <t>Nesto Hypermarket</t>
        </is>
      </c>
      <c r="F207" s="7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5" t="n">
        <v>-12</v>
      </c>
      <c r="M207" s="8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6" t="n">
        <v>45363</v>
      </c>
      <c r="C208" t="inlineStr">
        <is>
          <t>Sales</t>
        </is>
      </c>
      <c r="D208" s="7" t="n">
        <v>1007</v>
      </c>
      <c r="E208" t="inlineStr">
        <is>
          <t>Al Maya Supermarket</t>
        </is>
      </c>
      <c r="F208" s="7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5" t="n">
        <v>2</v>
      </c>
      <c r="M208" s="8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6" t="n">
        <v>45363</v>
      </c>
      <c r="C209" t="inlineStr">
        <is>
          <t>Return</t>
        </is>
      </c>
      <c r="D209" s="7" t="n">
        <v>1006</v>
      </c>
      <c r="E209" t="inlineStr">
        <is>
          <t>Waitrose</t>
        </is>
      </c>
      <c r="F209" s="7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5" t="n">
        <v>-40</v>
      </c>
      <c r="M209" s="8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6" t="n">
        <v>45363</v>
      </c>
      <c r="C210" t="inlineStr">
        <is>
          <t>Sales</t>
        </is>
      </c>
      <c r="D210" s="7" t="n">
        <v>1003</v>
      </c>
      <c r="E210" t="inlineStr">
        <is>
          <t>Spinneys</t>
        </is>
      </c>
      <c r="F210" s="7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5" t="n">
        <v>5</v>
      </c>
      <c r="M210" s="8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6" t="n">
        <v>45364</v>
      </c>
      <c r="C211" t="inlineStr">
        <is>
          <t>Sales</t>
        </is>
      </c>
      <c r="D211" s="7" t="n">
        <v>1008</v>
      </c>
      <c r="E211" t="inlineStr">
        <is>
          <t>Nesto Hypermarket</t>
        </is>
      </c>
      <c r="F211" s="7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5" t="n">
        <v>3</v>
      </c>
      <c r="M211" s="8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6" t="n">
        <v>45364</v>
      </c>
      <c r="C212" t="inlineStr">
        <is>
          <t>Sales</t>
        </is>
      </c>
      <c r="D212" s="7" t="n">
        <v>1005</v>
      </c>
      <c r="E212" t="inlineStr">
        <is>
          <t>Union Coop</t>
        </is>
      </c>
      <c r="F212" s="7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5" t="n">
        <v>2</v>
      </c>
      <c r="M212" s="8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6" t="n">
        <v>45365</v>
      </c>
      <c r="C213" t="inlineStr">
        <is>
          <t>Sales</t>
        </is>
      </c>
      <c r="D213" s="7" t="n">
        <v>1015</v>
      </c>
      <c r="E213" t="inlineStr">
        <is>
          <t>Safeer Market</t>
        </is>
      </c>
      <c r="F213" s="7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5" t="n">
        <v>40</v>
      </c>
      <c r="M213" s="8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6" t="n">
        <v>45365</v>
      </c>
      <c r="C214" t="inlineStr">
        <is>
          <t>Sales</t>
        </is>
      </c>
      <c r="D214" s="7" t="n">
        <v>1004</v>
      </c>
      <c r="E214" t="inlineStr">
        <is>
          <t>Choithrams</t>
        </is>
      </c>
      <c r="F214" s="7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5" t="n">
        <v>3</v>
      </c>
      <c r="M214" s="8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6" t="n">
        <v>45365</v>
      </c>
      <c r="C215" t="inlineStr">
        <is>
          <t>Sales</t>
        </is>
      </c>
      <c r="D215" s="7" t="n">
        <v>1009</v>
      </c>
      <c r="E215" t="inlineStr">
        <is>
          <t>West Zone Supermarket</t>
        </is>
      </c>
      <c r="F215" s="7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5" t="n">
        <v>12</v>
      </c>
      <c r="M215" s="8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6" t="n">
        <v>45365</v>
      </c>
      <c r="C216" t="inlineStr">
        <is>
          <t>Sales</t>
        </is>
      </c>
      <c r="D216" s="7" t="n">
        <v>1013</v>
      </c>
      <c r="E216" t="inlineStr">
        <is>
          <t>Grandiose Supermarket</t>
        </is>
      </c>
      <c r="F216" s="7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5" t="n">
        <v>12</v>
      </c>
      <c r="M216" s="8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6" t="n">
        <v>45366</v>
      </c>
      <c r="C217" t="inlineStr">
        <is>
          <t>Sales</t>
        </is>
      </c>
      <c r="D217" s="7" t="n">
        <v>1015</v>
      </c>
      <c r="E217" t="inlineStr">
        <is>
          <t>Safeer Market</t>
        </is>
      </c>
      <c r="F217" s="7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5" t="n">
        <v>2</v>
      </c>
      <c r="M217" s="8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6" t="n">
        <v>45366</v>
      </c>
      <c r="C218" t="inlineStr">
        <is>
          <t>Sales</t>
        </is>
      </c>
      <c r="D218" s="7" t="n">
        <v>1009</v>
      </c>
      <c r="E218" t="inlineStr">
        <is>
          <t>West Zone Supermarket</t>
        </is>
      </c>
      <c r="F218" s="7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5" t="n">
        <v>2</v>
      </c>
      <c r="M218" s="8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6" t="n">
        <v>45366</v>
      </c>
      <c r="C219" t="inlineStr">
        <is>
          <t>Sales</t>
        </is>
      </c>
      <c r="D219" s="7" t="n">
        <v>1015</v>
      </c>
      <c r="E219" t="inlineStr">
        <is>
          <t>Safeer Market</t>
        </is>
      </c>
      <c r="F219" s="7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5" t="n">
        <v>1</v>
      </c>
      <c r="M219" s="8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6" t="n">
        <v>45366</v>
      </c>
      <c r="C220" t="inlineStr">
        <is>
          <t>Sales</t>
        </is>
      </c>
      <c r="D220" s="7" t="n">
        <v>1008</v>
      </c>
      <c r="E220" t="inlineStr">
        <is>
          <t>Nesto Hypermarket</t>
        </is>
      </c>
      <c r="F220" s="7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5" t="n">
        <v>1</v>
      </c>
      <c r="M220" s="8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6" t="n">
        <v>45367</v>
      </c>
      <c r="C221" t="inlineStr">
        <is>
          <t>Sales</t>
        </is>
      </c>
      <c r="D221" s="7" t="n">
        <v>1008</v>
      </c>
      <c r="E221" t="inlineStr">
        <is>
          <t>Nesto Hypermarket</t>
        </is>
      </c>
      <c r="F221" s="7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5" t="n">
        <v>20</v>
      </c>
      <c r="M221" s="8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6" t="n">
        <v>45367</v>
      </c>
      <c r="C222" t="inlineStr">
        <is>
          <t>Sales</t>
        </is>
      </c>
      <c r="D222" s="7" t="n">
        <v>1004</v>
      </c>
      <c r="E222" t="inlineStr">
        <is>
          <t>Choithrams</t>
        </is>
      </c>
      <c r="F222" s="7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5" t="n">
        <v>1</v>
      </c>
      <c r="M222" s="8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6" t="n">
        <v>45367</v>
      </c>
      <c r="C223" t="inlineStr">
        <is>
          <t>Sales</t>
        </is>
      </c>
      <c r="D223" s="7" t="n">
        <v>1014</v>
      </c>
      <c r="E223" t="inlineStr">
        <is>
          <t>Day to Day</t>
        </is>
      </c>
      <c r="F223" s="7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5" t="n">
        <v>3</v>
      </c>
      <c r="M223" s="8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6" t="n">
        <v>45367</v>
      </c>
      <c r="C224" t="inlineStr">
        <is>
          <t>Sales</t>
        </is>
      </c>
      <c r="D224" s="7" t="n">
        <v>1004</v>
      </c>
      <c r="E224" t="inlineStr">
        <is>
          <t>Choithrams</t>
        </is>
      </c>
      <c r="F224" s="7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5" t="n">
        <v>8</v>
      </c>
      <c r="M224" s="8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6" t="n">
        <v>45368</v>
      </c>
      <c r="C225" t="inlineStr">
        <is>
          <t>Sales</t>
        </is>
      </c>
      <c r="D225" s="7" t="n">
        <v>1006</v>
      </c>
      <c r="E225" t="inlineStr">
        <is>
          <t>Waitrose</t>
        </is>
      </c>
      <c r="F225" s="7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5" t="n">
        <v>2</v>
      </c>
      <c r="M225" s="8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6" t="n">
        <v>45369</v>
      </c>
      <c r="C226" t="inlineStr">
        <is>
          <t>Sales</t>
        </is>
      </c>
      <c r="D226" s="7" t="n">
        <v>1004</v>
      </c>
      <c r="E226" t="inlineStr">
        <is>
          <t>Choithrams</t>
        </is>
      </c>
      <c r="F226" s="7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5" t="n">
        <v>40</v>
      </c>
      <c r="M226" s="8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6" t="n">
        <v>45369</v>
      </c>
      <c r="C227" t="inlineStr">
        <is>
          <t>Return</t>
        </is>
      </c>
      <c r="D227" s="7" t="n">
        <v>1014</v>
      </c>
      <c r="E227" t="inlineStr">
        <is>
          <t>Day to Day</t>
        </is>
      </c>
      <c r="F227" s="7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5" t="n">
        <v>-12</v>
      </c>
      <c r="M227" s="8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6" t="n">
        <v>45369</v>
      </c>
      <c r="C228" t="inlineStr">
        <is>
          <t>Sales</t>
        </is>
      </c>
      <c r="D228" s="7" t="n">
        <v>1004</v>
      </c>
      <c r="E228" t="inlineStr">
        <is>
          <t>Choithrams</t>
        </is>
      </c>
      <c r="F228" s="7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5" t="n">
        <v>3</v>
      </c>
      <c r="M228" s="8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6" t="n">
        <v>45369</v>
      </c>
      <c r="C229" t="inlineStr">
        <is>
          <t>Sales</t>
        </is>
      </c>
      <c r="D229" s="7" t="n">
        <v>1015</v>
      </c>
      <c r="E229" t="inlineStr">
        <is>
          <t>Safeer Market</t>
        </is>
      </c>
      <c r="F229" s="7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5" t="n">
        <v>3</v>
      </c>
      <c r="M229" s="8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6" t="n">
        <v>45371</v>
      </c>
      <c r="C230" t="inlineStr">
        <is>
          <t>Sales</t>
        </is>
      </c>
      <c r="D230" s="7" t="n">
        <v>1005</v>
      </c>
      <c r="E230" t="inlineStr">
        <is>
          <t>Union Coop</t>
        </is>
      </c>
      <c r="F230" s="7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5" t="n">
        <v>5</v>
      </c>
      <c r="M230" s="8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6" t="n">
        <v>45371</v>
      </c>
      <c r="C231" t="inlineStr">
        <is>
          <t>Sales</t>
        </is>
      </c>
      <c r="D231" s="7" t="n">
        <v>1011</v>
      </c>
      <c r="E231" t="inlineStr">
        <is>
          <t>Aswaaq</t>
        </is>
      </c>
      <c r="F231" s="7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5" t="n">
        <v>20</v>
      </c>
      <c r="M231" s="8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6" t="n">
        <v>45371</v>
      </c>
      <c r="C232" t="inlineStr">
        <is>
          <t>Sales</t>
        </is>
      </c>
      <c r="D232" s="7" t="n">
        <v>1003</v>
      </c>
      <c r="E232" t="inlineStr">
        <is>
          <t>Spinneys</t>
        </is>
      </c>
      <c r="F232" s="7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5" t="n">
        <v>12</v>
      </c>
      <c r="M232" s="8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6" t="n">
        <v>45372</v>
      </c>
      <c r="C233" t="inlineStr">
        <is>
          <t>Return</t>
        </is>
      </c>
      <c r="D233" s="7" t="n">
        <v>1003</v>
      </c>
      <c r="E233" t="inlineStr">
        <is>
          <t>Spinneys</t>
        </is>
      </c>
      <c r="F233" s="7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5" t="n">
        <v>-12</v>
      </c>
      <c r="M233" s="8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6" t="n">
        <v>45372</v>
      </c>
      <c r="C234" t="inlineStr">
        <is>
          <t>Sales</t>
        </is>
      </c>
      <c r="D234" s="7" t="n">
        <v>1012</v>
      </c>
      <c r="E234" t="inlineStr">
        <is>
          <t>Viva Supermarket</t>
        </is>
      </c>
      <c r="F234" s="7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5" t="n">
        <v>3</v>
      </c>
      <c r="M234" s="8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6" t="n">
        <v>45372</v>
      </c>
      <c r="C235" t="inlineStr">
        <is>
          <t>Sales</t>
        </is>
      </c>
      <c r="D235" s="7" t="n">
        <v>1005</v>
      </c>
      <c r="E235" t="inlineStr">
        <is>
          <t>Union Coop</t>
        </is>
      </c>
      <c r="F235" s="7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5" t="n">
        <v>5</v>
      </c>
      <c r="M235" s="8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6" t="n">
        <v>45372</v>
      </c>
      <c r="C236" t="inlineStr">
        <is>
          <t>Sales</t>
        </is>
      </c>
      <c r="D236" s="7" t="n">
        <v>1003</v>
      </c>
      <c r="E236" t="inlineStr">
        <is>
          <t>Spinneys</t>
        </is>
      </c>
      <c r="F236" s="7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5" t="n">
        <v>2</v>
      </c>
      <c r="M236" s="8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6" t="n">
        <v>45373</v>
      </c>
      <c r="C237" t="inlineStr">
        <is>
          <t>Return</t>
        </is>
      </c>
      <c r="D237" s="7" t="n">
        <v>1002</v>
      </c>
      <c r="E237" t="inlineStr">
        <is>
          <t>Lulu Hypermarket</t>
        </is>
      </c>
      <c r="F237" s="7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5" t="n">
        <v>-8</v>
      </c>
      <c r="M237" s="8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6" t="n">
        <v>45373</v>
      </c>
      <c r="C238" t="inlineStr">
        <is>
          <t>Sales</t>
        </is>
      </c>
      <c r="D238" s="7" t="n">
        <v>1005</v>
      </c>
      <c r="E238" t="inlineStr">
        <is>
          <t>Union Coop</t>
        </is>
      </c>
      <c r="F238" s="7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5" t="n">
        <v>1</v>
      </c>
      <c r="M238" s="8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6" t="n">
        <v>45373</v>
      </c>
      <c r="C239" t="inlineStr">
        <is>
          <t>Sales</t>
        </is>
      </c>
      <c r="D239" s="7" t="n">
        <v>1012</v>
      </c>
      <c r="E239" t="inlineStr">
        <is>
          <t>Viva Supermarket</t>
        </is>
      </c>
      <c r="F239" s="7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5" t="n">
        <v>3</v>
      </c>
      <c r="M239" s="8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6" t="n">
        <v>45374</v>
      </c>
      <c r="C240" t="inlineStr">
        <is>
          <t>Sales</t>
        </is>
      </c>
      <c r="D240" s="7" t="n">
        <v>1013</v>
      </c>
      <c r="E240" t="inlineStr">
        <is>
          <t>Grandiose Supermarket</t>
        </is>
      </c>
      <c r="F240" s="7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5" t="n">
        <v>1</v>
      </c>
      <c r="M240" s="8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6" t="n">
        <v>45374</v>
      </c>
      <c r="C241" t="inlineStr">
        <is>
          <t>Sales</t>
        </is>
      </c>
      <c r="D241" s="7" t="n">
        <v>1008</v>
      </c>
      <c r="E241" t="inlineStr">
        <is>
          <t>Nesto Hypermarket</t>
        </is>
      </c>
      <c r="F241" s="7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5" t="n">
        <v>2</v>
      </c>
      <c r="M241" s="8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6" t="n">
        <v>45374</v>
      </c>
      <c r="C242" t="inlineStr">
        <is>
          <t>Sales</t>
        </is>
      </c>
      <c r="D242" s="7" t="n">
        <v>1005</v>
      </c>
      <c r="E242" t="inlineStr">
        <is>
          <t>Union Coop</t>
        </is>
      </c>
      <c r="F242" s="7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5" t="n">
        <v>5</v>
      </c>
      <c r="M242" s="8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6" t="n">
        <v>45374</v>
      </c>
      <c r="C243" t="inlineStr">
        <is>
          <t>Sales</t>
        </is>
      </c>
      <c r="D243" s="7" t="n">
        <v>1008</v>
      </c>
      <c r="E243" t="inlineStr">
        <is>
          <t>Nesto Hypermarket</t>
        </is>
      </c>
      <c r="F243" s="7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5" t="n">
        <v>2</v>
      </c>
      <c r="M243" s="8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6" t="n">
        <v>45374</v>
      </c>
      <c r="C244" t="inlineStr">
        <is>
          <t>Sales</t>
        </is>
      </c>
      <c r="D244" s="7" t="n">
        <v>1005</v>
      </c>
      <c r="E244" t="inlineStr">
        <is>
          <t>Union Coop</t>
        </is>
      </c>
      <c r="F244" s="7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5" t="n">
        <v>1</v>
      </c>
      <c r="M244" s="8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6" t="n">
        <v>45375</v>
      </c>
      <c r="C245" t="inlineStr">
        <is>
          <t>Sales</t>
        </is>
      </c>
      <c r="D245" s="7" t="n">
        <v>1008</v>
      </c>
      <c r="E245" t="inlineStr">
        <is>
          <t>Nesto Hypermarket</t>
        </is>
      </c>
      <c r="F245" s="7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5" t="n">
        <v>1</v>
      </c>
      <c r="M245" s="8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6" t="n">
        <v>45375</v>
      </c>
      <c r="C246" t="inlineStr">
        <is>
          <t>Sales</t>
        </is>
      </c>
      <c r="D246" s="7" t="n">
        <v>1011</v>
      </c>
      <c r="E246" t="inlineStr">
        <is>
          <t>Aswaaq</t>
        </is>
      </c>
      <c r="F246" s="7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5" t="n">
        <v>8</v>
      </c>
      <c r="M246" s="8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6" t="n">
        <v>45375</v>
      </c>
      <c r="C247" t="inlineStr">
        <is>
          <t>Sales</t>
        </is>
      </c>
      <c r="D247" s="7" t="n">
        <v>1005</v>
      </c>
      <c r="E247" t="inlineStr">
        <is>
          <t>Union Coop</t>
        </is>
      </c>
      <c r="F247" s="7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5" t="n">
        <v>40</v>
      </c>
      <c r="M247" s="8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6" t="n">
        <v>45377</v>
      </c>
      <c r="C248" t="inlineStr">
        <is>
          <t>Sales</t>
        </is>
      </c>
      <c r="D248" s="7" t="n">
        <v>1004</v>
      </c>
      <c r="E248" t="inlineStr">
        <is>
          <t>Choithrams</t>
        </is>
      </c>
      <c r="F248" s="7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5" t="n">
        <v>2</v>
      </c>
      <c r="M248" s="8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6" t="n">
        <v>45378</v>
      </c>
      <c r="C249" t="inlineStr">
        <is>
          <t>Sales</t>
        </is>
      </c>
      <c r="D249" s="7" t="n">
        <v>1007</v>
      </c>
      <c r="E249" t="inlineStr">
        <is>
          <t>Al Maya Supermarket</t>
        </is>
      </c>
      <c r="F249" s="7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5" t="n">
        <v>2</v>
      </c>
      <c r="M249" s="8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6" t="n">
        <v>45378</v>
      </c>
      <c r="C250" t="inlineStr">
        <is>
          <t>Sales</t>
        </is>
      </c>
      <c r="D250" s="7" t="n">
        <v>1005</v>
      </c>
      <c r="E250" t="inlineStr">
        <is>
          <t>Union Coop</t>
        </is>
      </c>
      <c r="F250" s="7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5" t="n">
        <v>5</v>
      </c>
      <c r="M250" s="8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6" t="n">
        <v>45378</v>
      </c>
      <c r="C251" t="inlineStr">
        <is>
          <t>Sales</t>
        </is>
      </c>
      <c r="D251" s="7" t="n">
        <v>1009</v>
      </c>
      <c r="E251" t="inlineStr">
        <is>
          <t>West Zone Supermarket</t>
        </is>
      </c>
      <c r="F251" s="7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5" t="n">
        <v>8</v>
      </c>
      <c r="M251" s="8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6" t="n">
        <v>45378</v>
      </c>
      <c r="C252" t="inlineStr">
        <is>
          <t>Sales</t>
        </is>
      </c>
      <c r="D252" s="7" t="n">
        <v>1009</v>
      </c>
      <c r="E252" t="inlineStr">
        <is>
          <t>West Zone Supermarket</t>
        </is>
      </c>
      <c r="F252" s="7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5" t="n">
        <v>8</v>
      </c>
      <c r="M252" s="8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6" t="n">
        <v>45379</v>
      </c>
      <c r="C253" t="inlineStr">
        <is>
          <t>Sales</t>
        </is>
      </c>
      <c r="D253" s="7" t="n">
        <v>1005</v>
      </c>
      <c r="E253" t="inlineStr">
        <is>
          <t>Union Coop</t>
        </is>
      </c>
      <c r="F253" s="7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5" t="n">
        <v>3</v>
      </c>
      <c r="M253" s="8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6" t="n">
        <v>45380</v>
      </c>
      <c r="C254" t="inlineStr">
        <is>
          <t>Sales</t>
        </is>
      </c>
      <c r="D254" s="7" t="n">
        <v>1015</v>
      </c>
      <c r="E254" t="inlineStr">
        <is>
          <t>Safeer Market</t>
        </is>
      </c>
      <c r="F254" s="7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5" t="n">
        <v>2</v>
      </c>
      <c r="M254" s="8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6" t="n">
        <v>45380</v>
      </c>
      <c r="C255" t="inlineStr">
        <is>
          <t>Sales</t>
        </is>
      </c>
      <c r="D255" s="7" t="n">
        <v>1004</v>
      </c>
      <c r="E255" t="inlineStr">
        <is>
          <t>Choithrams</t>
        </is>
      </c>
      <c r="F255" s="7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5" t="n">
        <v>20</v>
      </c>
      <c r="M255" s="8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6" t="n">
        <v>45380</v>
      </c>
      <c r="C256" t="inlineStr">
        <is>
          <t>Sales</t>
        </is>
      </c>
      <c r="D256" s="7" t="n">
        <v>1013</v>
      </c>
      <c r="E256" t="inlineStr">
        <is>
          <t>Grandiose Supermarket</t>
        </is>
      </c>
      <c r="F256" s="7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5" t="n">
        <v>1</v>
      </c>
      <c r="M256" s="8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6" t="n">
        <v>45381</v>
      </c>
      <c r="C257" t="inlineStr">
        <is>
          <t>Sales</t>
        </is>
      </c>
      <c r="D257" s="7" t="n">
        <v>1001</v>
      </c>
      <c r="E257" t="inlineStr">
        <is>
          <t>Carrefour</t>
        </is>
      </c>
      <c r="F257" s="7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5" t="n">
        <v>2</v>
      </c>
      <c r="M257" s="8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6" t="n">
        <v>45381</v>
      </c>
      <c r="C258" t="inlineStr">
        <is>
          <t>Sales</t>
        </is>
      </c>
      <c r="D258" s="7" t="n">
        <v>1013</v>
      </c>
      <c r="E258" t="inlineStr">
        <is>
          <t>Grandiose Supermarket</t>
        </is>
      </c>
      <c r="F258" s="7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5" t="n">
        <v>1</v>
      </c>
      <c r="M258" s="8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6" t="n">
        <v>45381</v>
      </c>
      <c r="C259" t="inlineStr">
        <is>
          <t>Sales</t>
        </is>
      </c>
      <c r="D259" s="7" t="n">
        <v>1015</v>
      </c>
      <c r="E259" t="inlineStr">
        <is>
          <t>Safeer Market</t>
        </is>
      </c>
      <c r="F259" s="7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5" t="n">
        <v>1</v>
      </c>
      <c r="M259" s="8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6" t="n">
        <v>45382</v>
      </c>
      <c r="C260" t="inlineStr">
        <is>
          <t>Sales</t>
        </is>
      </c>
      <c r="D260" s="7" t="n">
        <v>1011</v>
      </c>
      <c r="E260" t="inlineStr">
        <is>
          <t>Aswaaq</t>
        </is>
      </c>
      <c r="F260" s="7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5" t="n">
        <v>1</v>
      </c>
      <c r="M260" s="8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6" t="n">
        <v>45382</v>
      </c>
      <c r="C261" t="inlineStr">
        <is>
          <t>Sales</t>
        </is>
      </c>
      <c r="D261" s="7" t="n">
        <v>1014</v>
      </c>
      <c r="E261" t="inlineStr">
        <is>
          <t>Day to Day</t>
        </is>
      </c>
      <c r="F261" s="7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5" t="n">
        <v>1</v>
      </c>
      <c r="M261" s="8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6" t="n">
        <v>45382</v>
      </c>
      <c r="C262" t="inlineStr">
        <is>
          <t>Sales</t>
        </is>
      </c>
      <c r="D262" s="7" t="n">
        <v>1001</v>
      </c>
      <c r="E262" t="inlineStr">
        <is>
          <t>Carrefour</t>
        </is>
      </c>
      <c r="F262" s="7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5" t="n">
        <v>8</v>
      </c>
      <c r="M262" s="8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6" t="n">
        <v>45382</v>
      </c>
      <c r="C263" t="inlineStr">
        <is>
          <t>Sales</t>
        </is>
      </c>
      <c r="D263" s="7" t="n">
        <v>1008</v>
      </c>
      <c r="E263" t="inlineStr">
        <is>
          <t>Nesto Hypermarket</t>
        </is>
      </c>
      <c r="F263" s="7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5" t="n">
        <v>1</v>
      </c>
      <c r="M263" s="8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6" t="n">
        <v>45383</v>
      </c>
      <c r="C264" t="inlineStr">
        <is>
          <t>Sales</t>
        </is>
      </c>
      <c r="D264" s="7" t="n">
        <v>1008</v>
      </c>
      <c r="E264" t="inlineStr">
        <is>
          <t>Nesto Hypermarket</t>
        </is>
      </c>
      <c r="F264" s="7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5" t="n">
        <v>12</v>
      </c>
      <c r="M264" s="8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6" t="n">
        <v>45383</v>
      </c>
      <c r="C265" t="inlineStr">
        <is>
          <t>Sales</t>
        </is>
      </c>
      <c r="D265" s="7" t="n">
        <v>1012</v>
      </c>
      <c r="E265" t="inlineStr">
        <is>
          <t>Viva Supermarket</t>
        </is>
      </c>
      <c r="F265" s="7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5" t="n">
        <v>12</v>
      </c>
      <c r="M265" s="8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6" t="n">
        <v>45383</v>
      </c>
      <c r="C266" t="inlineStr">
        <is>
          <t>Sales</t>
        </is>
      </c>
      <c r="D266" s="7" t="n">
        <v>1010</v>
      </c>
      <c r="E266" t="inlineStr">
        <is>
          <t>Géant</t>
        </is>
      </c>
      <c r="F266" s="7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5" t="n">
        <v>5</v>
      </c>
      <c r="M266" s="8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6" t="n">
        <v>45383</v>
      </c>
      <c r="C267" t="inlineStr">
        <is>
          <t>Sales</t>
        </is>
      </c>
      <c r="D267" s="7" t="n">
        <v>1001</v>
      </c>
      <c r="E267" t="inlineStr">
        <is>
          <t>Carrefour</t>
        </is>
      </c>
      <c r="F267" s="7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5" t="n">
        <v>2</v>
      </c>
      <c r="M267" s="8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6" t="n">
        <v>45383</v>
      </c>
      <c r="C268" t="inlineStr">
        <is>
          <t>Sales</t>
        </is>
      </c>
      <c r="D268" s="7" t="n">
        <v>1015</v>
      </c>
      <c r="E268" t="inlineStr">
        <is>
          <t>Safeer Market</t>
        </is>
      </c>
      <c r="F268" s="7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5" t="n">
        <v>40</v>
      </c>
      <c r="M268" s="8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6" t="n">
        <v>45383</v>
      </c>
      <c r="C269" t="inlineStr">
        <is>
          <t>Sales</t>
        </is>
      </c>
      <c r="D269" s="7" t="n">
        <v>1012</v>
      </c>
      <c r="E269" t="inlineStr">
        <is>
          <t>Viva Supermarket</t>
        </is>
      </c>
      <c r="F269" s="7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5" t="n">
        <v>5</v>
      </c>
      <c r="M269" s="8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6" t="n">
        <v>45384</v>
      </c>
      <c r="C270" t="inlineStr">
        <is>
          <t>Sales</t>
        </is>
      </c>
      <c r="D270" s="7" t="n">
        <v>1014</v>
      </c>
      <c r="E270" t="inlineStr">
        <is>
          <t>Day to Day</t>
        </is>
      </c>
      <c r="F270" s="7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5" t="n">
        <v>12</v>
      </c>
      <c r="M270" s="8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6" t="n">
        <v>45384</v>
      </c>
      <c r="C271" t="inlineStr">
        <is>
          <t>Return</t>
        </is>
      </c>
      <c r="D271" s="7" t="n">
        <v>1001</v>
      </c>
      <c r="E271" t="inlineStr">
        <is>
          <t>Carrefour</t>
        </is>
      </c>
      <c r="F271" s="7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5" t="n">
        <v>-5</v>
      </c>
      <c r="M271" s="8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6" t="n">
        <v>45385</v>
      </c>
      <c r="C272" t="inlineStr">
        <is>
          <t>Return</t>
        </is>
      </c>
      <c r="D272" s="7" t="n">
        <v>1003</v>
      </c>
      <c r="E272" t="inlineStr">
        <is>
          <t>Spinneys</t>
        </is>
      </c>
      <c r="F272" s="7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5" t="n">
        <v>-3</v>
      </c>
      <c r="M272" s="8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6" t="n">
        <v>45385</v>
      </c>
      <c r="C273" t="inlineStr">
        <is>
          <t>Sales</t>
        </is>
      </c>
      <c r="D273" s="7" t="n">
        <v>1005</v>
      </c>
      <c r="E273" t="inlineStr">
        <is>
          <t>Union Coop</t>
        </is>
      </c>
      <c r="F273" s="7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5" t="n">
        <v>2</v>
      </c>
      <c r="M273" s="8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6" t="n">
        <v>45388</v>
      </c>
      <c r="C274" t="inlineStr">
        <is>
          <t>Sales</t>
        </is>
      </c>
      <c r="D274" s="7" t="n">
        <v>1001</v>
      </c>
      <c r="E274" t="inlineStr">
        <is>
          <t>Carrefour</t>
        </is>
      </c>
      <c r="F274" s="7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5" t="n">
        <v>20</v>
      </c>
      <c r="M274" s="8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6" t="n">
        <v>45388</v>
      </c>
      <c r="C275" t="inlineStr">
        <is>
          <t>Sales</t>
        </is>
      </c>
      <c r="D275" s="7" t="n">
        <v>1010</v>
      </c>
      <c r="E275" t="inlineStr">
        <is>
          <t>Géant</t>
        </is>
      </c>
      <c r="F275" s="7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5" t="n">
        <v>2</v>
      </c>
      <c r="M275" s="8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6" t="n">
        <v>45388</v>
      </c>
      <c r="C276" t="inlineStr">
        <is>
          <t>Sales</t>
        </is>
      </c>
      <c r="D276" s="7" t="n">
        <v>1001</v>
      </c>
      <c r="E276" t="inlineStr">
        <is>
          <t>Carrefour</t>
        </is>
      </c>
      <c r="F276" s="7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5" t="n">
        <v>2</v>
      </c>
      <c r="M276" s="8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6" t="n">
        <v>45388</v>
      </c>
      <c r="C277" t="inlineStr">
        <is>
          <t>Sales</t>
        </is>
      </c>
      <c r="D277" s="7" t="n">
        <v>1001</v>
      </c>
      <c r="E277" t="inlineStr">
        <is>
          <t>Carrefour</t>
        </is>
      </c>
      <c r="F277" s="7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5" t="n">
        <v>3</v>
      </c>
      <c r="M277" s="8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6" t="n">
        <v>45388</v>
      </c>
      <c r="C278" t="inlineStr">
        <is>
          <t>Sales</t>
        </is>
      </c>
      <c r="D278" s="7" t="n">
        <v>1001</v>
      </c>
      <c r="E278" t="inlineStr">
        <is>
          <t>Carrefour</t>
        </is>
      </c>
      <c r="F278" s="7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5" t="n">
        <v>3</v>
      </c>
      <c r="M278" s="8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6" t="n">
        <v>45389</v>
      </c>
      <c r="C279" t="inlineStr">
        <is>
          <t>Sales</t>
        </is>
      </c>
      <c r="D279" s="7" t="n">
        <v>1014</v>
      </c>
      <c r="E279" t="inlineStr">
        <is>
          <t>Day to Day</t>
        </is>
      </c>
      <c r="F279" s="7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5" t="n">
        <v>2</v>
      </c>
      <c r="M279" s="8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6" t="n">
        <v>45389</v>
      </c>
      <c r="C280" t="inlineStr">
        <is>
          <t>Sales</t>
        </is>
      </c>
      <c r="D280" s="7" t="n">
        <v>1008</v>
      </c>
      <c r="E280" t="inlineStr">
        <is>
          <t>Nesto Hypermarket</t>
        </is>
      </c>
      <c r="F280" s="7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5" t="n">
        <v>1</v>
      </c>
      <c r="M280" s="8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6" t="n">
        <v>45390</v>
      </c>
      <c r="C281" t="inlineStr">
        <is>
          <t>Return</t>
        </is>
      </c>
      <c r="D281" s="7" t="n">
        <v>1015</v>
      </c>
      <c r="E281" t="inlineStr">
        <is>
          <t>Safeer Market</t>
        </is>
      </c>
      <c r="F281" s="7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5" t="n">
        <v>-2</v>
      </c>
      <c r="M281" s="8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6" t="n">
        <v>45390</v>
      </c>
      <c r="C282" t="inlineStr">
        <is>
          <t>Sales</t>
        </is>
      </c>
      <c r="D282" s="7" t="n">
        <v>1012</v>
      </c>
      <c r="E282" t="inlineStr">
        <is>
          <t>Viva Supermarket</t>
        </is>
      </c>
      <c r="F282" s="7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5" t="n">
        <v>8</v>
      </c>
      <c r="M282" s="8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6" t="n">
        <v>45390</v>
      </c>
      <c r="C283" t="inlineStr">
        <is>
          <t>Sales</t>
        </is>
      </c>
      <c r="D283" s="7" t="n">
        <v>1012</v>
      </c>
      <c r="E283" t="inlineStr">
        <is>
          <t>Viva Supermarket</t>
        </is>
      </c>
      <c r="F283" s="7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5" t="n">
        <v>5</v>
      </c>
      <c r="M283" s="8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6" t="n">
        <v>45391</v>
      </c>
      <c r="C284" t="inlineStr">
        <is>
          <t>Sales</t>
        </is>
      </c>
      <c r="D284" s="7" t="n">
        <v>1006</v>
      </c>
      <c r="E284" t="inlineStr">
        <is>
          <t>Waitrose</t>
        </is>
      </c>
      <c r="F284" s="7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5" t="n">
        <v>40</v>
      </c>
      <c r="M284" s="8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6" t="n">
        <v>45391</v>
      </c>
      <c r="C285" t="inlineStr">
        <is>
          <t>Sales</t>
        </is>
      </c>
      <c r="D285" s="7" t="n">
        <v>1010</v>
      </c>
      <c r="E285" t="inlineStr">
        <is>
          <t>Géant</t>
        </is>
      </c>
      <c r="F285" s="7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5" t="n">
        <v>5</v>
      </c>
      <c r="M285" s="8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6" t="n">
        <v>45392</v>
      </c>
      <c r="C286" t="inlineStr">
        <is>
          <t>Sales</t>
        </is>
      </c>
      <c r="D286" s="7" t="n">
        <v>1008</v>
      </c>
      <c r="E286" t="inlineStr">
        <is>
          <t>Nesto Hypermarket</t>
        </is>
      </c>
      <c r="F286" s="7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5" t="n">
        <v>1</v>
      </c>
      <c r="M286" s="8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6" t="n">
        <v>45392</v>
      </c>
      <c r="C287" t="inlineStr">
        <is>
          <t>Sales</t>
        </is>
      </c>
      <c r="D287" s="7" t="n">
        <v>1010</v>
      </c>
      <c r="E287" t="inlineStr">
        <is>
          <t>Géant</t>
        </is>
      </c>
      <c r="F287" s="7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5" t="n">
        <v>2</v>
      </c>
      <c r="M287" s="8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6" t="n">
        <v>45392</v>
      </c>
      <c r="C288" t="inlineStr">
        <is>
          <t>Sales</t>
        </is>
      </c>
      <c r="D288" s="7" t="n">
        <v>1004</v>
      </c>
      <c r="E288" t="inlineStr">
        <is>
          <t>Choithrams</t>
        </is>
      </c>
      <c r="F288" s="7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5" t="n">
        <v>8</v>
      </c>
      <c r="M288" s="8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6" t="n">
        <v>45393</v>
      </c>
      <c r="C289" t="inlineStr">
        <is>
          <t>Return</t>
        </is>
      </c>
      <c r="D289" s="7" t="n">
        <v>1009</v>
      </c>
      <c r="E289" t="inlineStr">
        <is>
          <t>West Zone Supermarket</t>
        </is>
      </c>
      <c r="F289" s="7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5" t="n">
        <v>-60</v>
      </c>
      <c r="M289" s="8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6" t="n">
        <v>45394</v>
      </c>
      <c r="C290" t="inlineStr">
        <is>
          <t>Sales</t>
        </is>
      </c>
      <c r="D290" s="7" t="n">
        <v>1015</v>
      </c>
      <c r="E290" t="inlineStr">
        <is>
          <t>Safeer Market</t>
        </is>
      </c>
      <c r="F290" s="7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5" t="n">
        <v>20</v>
      </c>
      <c r="M290" s="8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6" t="n">
        <v>45394</v>
      </c>
      <c r="C291" t="inlineStr">
        <is>
          <t>Sales</t>
        </is>
      </c>
      <c r="D291" s="7" t="n">
        <v>1004</v>
      </c>
      <c r="E291" t="inlineStr">
        <is>
          <t>Choithrams</t>
        </is>
      </c>
      <c r="F291" s="7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5" t="n">
        <v>2</v>
      </c>
      <c r="M291" s="8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6" t="n">
        <v>45394</v>
      </c>
      <c r="C292" t="inlineStr">
        <is>
          <t>Sales</t>
        </is>
      </c>
      <c r="D292" s="7" t="n">
        <v>1007</v>
      </c>
      <c r="E292" t="inlineStr">
        <is>
          <t>Al Maya Supermarket</t>
        </is>
      </c>
      <c r="F292" s="7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5" t="n">
        <v>2</v>
      </c>
      <c r="M292" s="8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6" t="n">
        <v>45394</v>
      </c>
      <c r="C293" t="inlineStr">
        <is>
          <t>Sales</t>
        </is>
      </c>
      <c r="D293" s="7" t="n">
        <v>1010</v>
      </c>
      <c r="E293" t="inlineStr">
        <is>
          <t>Géant</t>
        </is>
      </c>
      <c r="F293" s="7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5" t="n">
        <v>60</v>
      </c>
      <c r="M293" s="8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6" t="n">
        <v>45394</v>
      </c>
      <c r="C294" t="inlineStr">
        <is>
          <t>Sales</t>
        </is>
      </c>
      <c r="D294" s="7" t="n">
        <v>1005</v>
      </c>
      <c r="E294" t="inlineStr">
        <is>
          <t>Union Coop</t>
        </is>
      </c>
      <c r="F294" s="7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5" t="n">
        <v>1</v>
      </c>
      <c r="M294" s="8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6" t="n">
        <v>45394</v>
      </c>
      <c r="C295" t="inlineStr">
        <is>
          <t>Sales</t>
        </is>
      </c>
      <c r="D295" s="7" t="n">
        <v>1001</v>
      </c>
      <c r="E295" t="inlineStr">
        <is>
          <t>Carrefour</t>
        </is>
      </c>
      <c r="F295" s="7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5" t="n">
        <v>12</v>
      </c>
      <c r="M295" s="8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6" t="n">
        <v>45395</v>
      </c>
      <c r="C296" t="inlineStr">
        <is>
          <t>Sales</t>
        </is>
      </c>
      <c r="D296" s="7" t="n">
        <v>1015</v>
      </c>
      <c r="E296" t="inlineStr">
        <is>
          <t>Safeer Market</t>
        </is>
      </c>
      <c r="F296" s="7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5" t="n">
        <v>2</v>
      </c>
      <c r="M296" s="8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6" t="n">
        <v>45395</v>
      </c>
      <c r="C297" t="inlineStr">
        <is>
          <t>Sales</t>
        </is>
      </c>
      <c r="D297" s="7" t="n">
        <v>1013</v>
      </c>
      <c r="E297" t="inlineStr">
        <is>
          <t>Grandiose Supermarket</t>
        </is>
      </c>
      <c r="F297" s="7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5" t="n">
        <v>60</v>
      </c>
      <c r="M297" s="8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6" t="n">
        <v>45395</v>
      </c>
      <c r="C298" t="inlineStr">
        <is>
          <t>Sales</t>
        </is>
      </c>
      <c r="D298" s="7" t="n">
        <v>1012</v>
      </c>
      <c r="E298" t="inlineStr">
        <is>
          <t>Viva Supermarket</t>
        </is>
      </c>
      <c r="F298" s="7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5" t="n">
        <v>1</v>
      </c>
      <c r="M298" s="8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6" t="n">
        <v>45396</v>
      </c>
      <c r="C299" t="inlineStr">
        <is>
          <t>Sales</t>
        </is>
      </c>
      <c r="D299" s="7" t="n">
        <v>1014</v>
      </c>
      <c r="E299" t="inlineStr">
        <is>
          <t>Day to Day</t>
        </is>
      </c>
      <c r="F299" s="7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5" t="n">
        <v>5</v>
      </c>
      <c r="M299" s="8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6" t="n">
        <v>45396</v>
      </c>
      <c r="C300" t="inlineStr">
        <is>
          <t>Sales</t>
        </is>
      </c>
      <c r="D300" s="7" t="n">
        <v>1008</v>
      </c>
      <c r="E300" t="inlineStr">
        <is>
          <t>Nesto Hypermarket</t>
        </is>
      </c>
      <c r="F300" s="7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5" t="n">
        <v>2</v>
      </c>
      <c r="M300" s="8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6" t="n">
        <v>45396</v>
      </c>
      <c r="C301" t="inlineStr">
        <is>
          <t>Sales</t>
        </is>
      </c>
      <c r="D301" s="7" t="n">
        <v>1005</v>
      </c>
      <c r="E301" t="inlineStr">
        <is>
          <t>Union Coop</t>
        </is>
      </c>
      <c r="F301" s="7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5" t="n">
        <v>12</v>
      </c>
      <c r="M301" s="8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6" t="n">
        <v>45397</v>
      </c>
      <c r="C302" t="inlineStr">
        <is>
          <t>Sales</t>
        </is>
      </c>
      <c r="D302" s="7" t="n">
        <v>1009</v>
      </c>
      <c r="E302" t="inlineStr">
        <is>
          <t>West Zone Supermarket</t>
        </is>
      </c>
      <c r="F302" s="7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5" t="n">
        <v>40</v>
      </c>
      <c r="M302" s="8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6" t="n">
        <v>45397</v>
      </c>
      <c r="C303" t="inlineStr">
        <is>
          <t>Sales</t>
        </is>
      </c>
      <c r="D303" s="7" t="n">
        <v>1015</v>
      </c>
      <c r="E303" t="inlineStr">
        <is>
          <t>Safeer Market</t>
        </is>
      </c>
      <c r="F303" s="7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5" t="n">
        <v>8</v>
      </c>
      <c r="M303" s="8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6" t="n">
        <v>45397</v>
      </c>
      <c r="C304" t="inlineStr">
        <is>
          <t>Sales</t>
        </is>
      </c>
      <c r="D304" s="7" t="n">
        <v>1004</v>
      </c>
      <c r="E304" t="inlineStr">
        <is>
          <t>Choithrams</t>
        </is>
      </c>
      <c r="F304" s="7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5" t="n">
        <v>2</v>
      </c>
      <c r="M304" s="8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6" t="n">
        <v>45397</v>
      </c>
      <c r="C305" t="inlineStr">
        <is>
          <t>Sales</t>
        </is>
      </c>
      <c r="D305" s="7" t="n">
        <v>1001</v>
      </c>
      <c r="E305" t="inlineStr">
        <is>
          <t>Carrefour</t>
        </is>
      </c>
      <c r="F305" s="7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5" t="n">
        <v>1</v>
      </c>
      <c r="M305" s="8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6" t="n">
        <v>45397</v>
      </c>
      <c r="C306" t="inlineStr">
        <is>
          <t>Sales</t>
        </is>
      </c>
      <c r="D306" s="7" t="n">
        <v>1006</v>
      </c>
      <c r="E306" t="inlineStr">
        <is>
          <t>Waitrose</t>
        </is>
      </c>
      <c r="F306" s="7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5" t="n">
        <v>1</v>
      </c>
      <c r="M306" s="8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6" t="n">
        <v>45398</v>
      </c>
      <c r="C307" t="inlineStr">
        <is>
          <t>Sales</t>
        </is>
      </c>
      <c r="D307" s="7" t="n">
        <v>1007</v>
      </c>
      <c r="E307" t="inlineStr">
        <is>
          <t>Al Maya Supermarket</t>
        </is>
      </c>
      <c r="F307" s="7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5" t="n">
        <v>3</v>
      </c>
      <c r="M307" s="8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6" t="n">
        <v>45399</v>
      </c>
      <c r="C308" t="inlineStr">
        <is>
          <t>Sales</t>
        </is>
      </c>
      <c r="D308" s="7" t="n">
        <v>1015</v>
      </c>
      <c r="E308" t="inlineStr">
        <is>
          <t>Safeer Market</t>
        </is>
      </c>
      <c r="F308" s="7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5" t="n">
        <v>1</v>
      </c>
      <c r="M308" s="8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6" t="n">
        <v>45399</v>
      </c>
      <c r="C309" t="inlineStr">
        <is>
          <t>Sales</t>
        </is>
      </c>
      <c r="D309" s="7" t="n">
        <v>1005</v>
      </c>
      <c r="E309" t="inlineStr">
        <is>
          <t>Union Coop</t>
        </is>
      </c>
      <c r="F309" s="7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5" t="n">
        <v>5</v>
      </c>
      <c r="M309" s="8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6" t="n">
        <v>45399</v>
      </c>
      <c r="C310" t="inlineStr">
        <is>
          <t>Sales</t>
        </is>
      </c>
      <c r="D310" s="7" t="n">
        <v>1004</v>
      </c>
      <c r="E310" t="inlineStr">
        <is>
          <t>Choithrams</t>
        </is>
      </c>
      <c r="F310" s="7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5" t="n">
        <v>5</v>
      </c>
      <c r="M310" s="8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6" t="n">
        <v>45400</v>
      </c>
      <c r="C311" t="inlineStr">
        <is>
          <t>Sales</t>
        </is>
      </c>
      <c r="D311" s="7" t="n">
        <v>1011</v>
      </c>
      <c r="E311" t="inlineStr">
        <is>
          <t>Aswaaq</t>
        </is>
      </c>
      <c r="F311" s="7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5" t="n">
        <v>100</v>
      </c>
      <c r="M311" s="8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6" t="n">
        <v>45400</v>
      </c>
      <c r="C312" t="inlineStr">
        <is>
          <t>Sales</t>
        </is>
      </c>
      <c r="D312" s="7" t="n">
        <v>1007</v>
      </c>
      <c r="E312" t="inlineStr">
        <is>
          <t>Al Maya Supermarket</t>
        </is>
      </c>
      <c r="F312" s="7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5" t="n">
        <v>8</v>
      </c>
      <c r="M312" s="8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6" t="n">
        <v>45400</v>
      </c>
      <c r="C313" t="inlineStr">
        <is>
          <t>Return</t>
        </is>
      </c>
      <c r="D313" s="7" t="n">
        <v>1006</v>
      </c>
      <c r="E313" t="inlineStr">
        <is>
          <t>Waitrose</t>
        </is>
      </c>
      <c r="F313" s="7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5" t="n">
        <v>-1</v>
      </c>
      <c r="M313" s="8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6" t="n">
        <v>45400</v>
      </c>
      <c r="C314" t="inlineStr">
        <is>
          <t>Sales</t>
        </is>
      </c>
      <c r="D314" s="7" t="n">
        <v>1005</v>
      </c>
      <c r="E314" t="inlineStr">
        <is>
          <t>Union Coop</t>
        </is>
      </c>
      <c r="F314" s="7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5" t="n">
        <v>3</v>
      </c>
      <c r="M314" s="8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6" t="n">
        <v>45402</v>
      </c>
      <c r="C315" t="inlineStr">
        <is>
          <t>Sales</t>
        </is>
      </c>
      <c r="D315" s="7" t="n">
        <v>1009</v>
      </c>
      <c r="E315" t="inlineStr">
        <is>
          <t>West Zone Supermarket</t>
        </is>
      </c>
      <c r="F315" s="7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5" t="n">
        <v>3</v>
      </c>
      <c r="M315" s="8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6" t="n">
        <v>45403</v>
      </c>
      <c r="C316" t="inlineStr">
        <is>
          <t>Sales</t>
        </is>
      </c>
      <c r="D316" s="7" t="n">
        <v>1005</v>
      </c>
      <c r="E316" t="inlineStr">
        <is>
          <t>Union Coop</t>
        </is>
      </c>
      <c r="F316" s="7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5" t="n">
        <v>20</v>
      </c>
      <c r="M316" s="8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6" t="n">
        <v>45403</v>
      </c>
      <c r="C317" t="inlineStr">
        <is>
          <t>Sales</t>
        </is>
      </c>
      <c r="D317" s="7" t="n">
        <v>1012</v>
      </c>
      <c r="E317" t="inlineStr">
        <is>
          <t>Viva Supermarket</t>
        </is>
      </c>
      <c r="F317" s="7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5" t="n">
        <v>3</v>
      </c>
      <c r="M317" s="8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6" t="n">
        <v>45405</v>
      </c>
      <c r="C318" t="inlineStr">
        <is>
          <t>Sales</t>
        </is>
      </c>
      <c r="D318" s="7" t="n">
        <v>1010</v>
      </c>
      <c r="E318" t="inlineStr">
        <is>
          <t>Géant</t>
        </is>
      </c>
      <c r="F318" s="7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5" t="n">
        <v>20</v>
      </c>
      <c r="M318" s="8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6" t="n">
        <v>45405</v>
      </c>
      <c r="C319" t="inlineStr">
        <is>
          <t>Sales</t>
        </is>
      </c>
      <c r="D319" s="7" t="n">
        <v>1005</v>
      </c>
      <c r="E319" t="inlineStr">
        <is>
          <t>Union Coop</t>
        </is>
      </c>
      <c r="F319" s="7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5" t="n">
        <v>1</v>
      </c>
      <c r="M319" s="8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6" t="n">
        <v>45406</v>
      </c>
      <c r="C320" t="inlineStr">
        <is>
          <t>Sales</t>
        </is>
      </c>
      <c r="D320" s="7" t="n">
        <v>1001</v>
      </c>
      <c r="E320" t="inlineStr">
        <is>
          <t>Carrefour</t>
        </is>
      </c>
      <c r="F320" s="7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5" t="n">
        <v>3</v>
      </c>
      <c r="M320" s="8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6" t="n">
        <v>45406</v>
      </c>
      <c r="C321" t="inlineStr">
        <is>
          <t>Sales</t>
        </is>
      </c>
      <c r="D321" s="7" t="n">
        <v>1015</v>
      </c>
      <c r="E321" t="inlineStr">
        <is>
          <t>Safeer Market</t>
        </is>
      </c>
      <c r="F321" s="7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5" t="n">
        <v>3</v>
      </c>
      <c r="M321" s="8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6" t="n">
        <v>45406</v>
      </c>
      <c r="C322" t="inlineStr">
        <is>
          <t>Sales</t>
        </is>
      </c>
      <c r="D322" s="7" t="n">
        <v>1014</v>
      </c>
      <c r="E322" t="inlineStr">
        <is>
          <t>Day to Day</t>
        </is>
      </c>
      <c r="F322" s="7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5" t="n">
        <v>2</v>
      </c>
      <c r="M322" s="8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6" t="n">
        <v>45406</v>
      </c>
      <c r="C323" t="inlineStr">
        <is>
          <t>Sales</t>
        </is>
      </c>
      <c r="D323" s="7" t="n">
        <v>1004</v>
      </c>
      <c r="E323" t="inlineStr">
        <is>
          <t>Choithrams</t>
        </is>
      </c>
      <c r="F323" s="7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5" t="n">
        <v>1</v>
      </c>
      <c r="M323" s="8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6" t="n">
        <v>45407</v>
      </c>
      <c r="C324" t="inlineStr">
        <is>
          <t>Sales</t>
        </is>
      </c>
      <c r="D324" s="7" t="n">
        <v>1002</v>
      </c>
      <c r="E324" t="inlineStr">
        <is>
          <t>Lulu Hypermarket</t>
        </is>
      </c>
      <c r="F324" s="7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5" t="n">
        <v>12</v>
      </c>
      <c r="M324" s="8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6" t="n">
        <v>45407</v>
      </c>
      <c r="C325" t="inlineStr">
        <is>
          <t>Sales</t>
        </is>
      </c>
      <c r="D325" s="7" t="n">
        <v>1006</v>
      </c>
      <c r="E325" t="inlineStr">
        <is>
          <t>Waitrose</t>
        </is>
      </c>
      <c r="F325" s="7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5" t="n">
        <v>5</v>
      </c>
      <c r="M325" s="8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6" t="n">
        <v>45407</v>
      </c>
      <c r="C326" t="inlineStr">
        <is>
          <t>Sales</t>
        </is>
      </c>
      <c r="D326" s="7" t="n">
        <v>1004</v>
      </c>
      <c r="E326" t="inlineStr">
        <is>
          <t>Choithrams</t>
        </is>
      </c>
      <c r="F326" s="7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5" t="n">
        <v>1</v>
      </c>
      <c r="M326" s="8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6" t="n">
        <v>45408</v>
      </c>
      <c r="C327" t="inlineStr">
        <is>
          <t>Sales</t>
        </is>
      </c>
      <c r="D327" s="7" t="n">
        <v>1010</v>
      </c>
      <c r="E327" t="inlineStr">
        <is>
          <t>Géant</t>
        </is>
      </c>
      <c r="F327" s="7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5" t="n">
        <v>8</v>
      </c>
      <c r="M327" s="8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6" t="n">
        <v>45409</v>
      </c>
      <c r="C328" t="inlineStr">
        <is>
          <t>Sales</t>
        </is>
      </c>
      <c r="D328" s="7" t="n">
        <v>1013</v>
      </c>
      <c r="E328" t="inlineStr">
        <is>
          <t>Grandiose Supermarket</t>
        </is>
      </c>
      <c r="F328" s="7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5" t="n">
        <v>40</v>
      </c>
      <c r="M328" s="8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6" t="n">
        <v>45409</v>
      </c>
      <c r="C329" t="inlineStr">
        <is>
          <t>Sales</t>
        </is>
      </c>
      <c r="D329" s="7" t="n">
        <v>1011</v>
      </c>
      <c r="E329" t="inlineStr">
        <is>
          <t>Aswaaq</t>
        </is>
      </c>
      <c r="F329" s="7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5" t="n">
        <v>100</v>
      </c>
      <c r="M329" s="8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6" t="n">
        <v>45409</v>
      </c>
      <c r="C330" t="inlineStr">
        <is>
          <t>Sales</t>
        </is>
      </c>
      <c r="D330" s="7" t="n">
        <v>1005</v>
      </c>
      <c r="E330" t="inlineStr">
        <is>
          <t>Union Coop</t>
        </is>
      </c>
      <c r="F330" s="7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5" t="n">
        <v>5</v>
      </c>
      <c r="M330" s="8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6" t="n">
        <v>45410</v>
      </c>
      <c r="C331" t="inlineStr">
        <is>
          <t>Sales</t>
        </is>
      </c>
      <c r="D331" s="7" t="n">
        <v>1001</v>
      </c>
      <c r="E331" t="inlineStr">
        <is>
          <t>Carrefour</t>
        </is>
      </c>
      <c r="F331" s="7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5" t="n">
        <v>5</v>
      </c>
      <c r="M331" s="8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6" t="n">
        <v>45410</v>
      </c>
      <c r="C332" t="inlineStr">
        <is>
          <t>Sales</t>
        </is>
      </c>
      <c r="D332" s="7" t="n">
        <v>1012</v>
      </c>
      <c r="E332" t="inlineStr">
        <is>
          <t>Viva Supermarket</t>
        </is>
      </c>
      <c r="F332" s="7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5" t="n">
        <v>2</v>
      </c>
      <c r="M332" s="8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6" t="n">
        <v>45410</v>
      </c>
      <c r="C333" t="inlineStr">
        <is>
          <t>Return</t>
        </is>
      </c>
      <c r="D333" s="7" t="n">
        <v>1001</v>
      </c>
      <c r="E333" t="inlineStr">
        <is>
          <t>Carrefour</t>
        </is>
      </c>
      <c r="F333" s="7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5" t="n">
        <v>-12</v>
      </c>
      <c r="M333" s="8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6" t="n">
        <v>45411</v>
      </c>
      <c r="C334" t="inlineStr">
        <is>
          <t>Sales</t>
        </is>
      </c>
      <c r="D334" s="7" t="n">
        <v>1005</v>
      </c>
      <c r="E334" t="inlineStr">
        <is>
          <t>Union Coop</t>
        </is>
      </c>
      <c r="F334" s="7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5" t="n">
        <v>2</v>
      </c>
      <c r="M334" s="8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6" t="n">
        <v>45411</v>
      </c>
      <c r="C335" t="inlineStr">
        <is>
          <t>Sales</t>
        </is>
      </c>
      <c r="D335" s="7" t="n">
        <v>1011</v>
      </c>
      <c r="E335" t="inlineStr">
        <is>
          <t>Aswaaq</t>
        </is>
      </c>
      <c r="F335" s="7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5" t="n">
        <v>5</v>
      </c>
      <c r="M335" s="8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6" t="n">
        <v>45411</v>
      </c>
      <c r="C336" t="inlineStr">
        <is>
          <t>Sales</t>
        </is>
      </c>
      <c r="D336" s="7" t="n">
        <v>1015</v>
      </c>
      <c r="E336" t="inlineStr">
        <is>
          <t>Safeer Market</t>
        </is>
      </c>
      <c r="F336" s="7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5" t="n">
        <v>8</v>
      </c>
      <c r="M336" s="8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6" t="n">
        <v>45412</v>
      </c>
      <c r="C337" t="inlineStr">
        <is>
          <t>Sales</t>
        </is>
      </c>
      <c r="D337" s="7" t="n">
        <v>1006</v>
      </c>
      <c r="E337" t="inlineStr">
        <is>
          <t>Waitrose</t>
        </is>
      </c>
      <c r="F337" s="7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5" t="n">
        <v>20</v>
      </c>
      <c r="M337" s="8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6" t="n">
        <v>45412</v>
      </c>
      <c r="C338" t="inlineStr">
        <is>
          <t>Return</t>
        </is>
      </c>
      <c r="D338" s="7" t="n">
        <v>1014</v>
      </c>
      <c r="E338" t="inlineStr">
        <is>
          <t>Day to Day</t>
        </is>
      </c>
      <c r="F338" s="7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5" t="n">
        <v>-8</v>
      </c>
      <c r="M338" s="8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6" t="n">
        <v>45412</v>
      </c>
      <c r="C339" t="inlineStr">
        <is>
          <t>Sales</t>
        </is>
      </c>
      <c r="D339" s="7" t="n">
        <v>1006</v>
      </c>
      <c r="E339" t="inlineStr">
        <is>
          <t>Waitrose</t>
        </is>
      </c>
      <c r="F339" s="7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5" t="n">
        <v>1</v>
      </c>
      <c r="M339" s="8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6" t="n">
        <v>45413</v>
      </c>
      <c r="C340" t="inlineStr">
        <is>
          <t>Return</t>
        </is>
      </c>
      <c r="D340" s="7" t="n">
        <v>1002</v>
      </c>
      <c r="E340" t="inlineStr">
        <is>
          <t>Lulu Hypermarket</t>
        </is>
      </c>
      <c r="F340" s="7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5" t="n">
        <v>-20</v>
      </c>
      <c r="M340" s="8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6" t="n">
        <v>45414</v>
      </c>
      <c r="C341" t="inlineStr">
        <is>
          <t>Sales</t>
        </is>
      </c>
      <c r="D341" s="7" t="n">
        <v>1010</v>
      </c>
      <c r="E341" t="inlineStr">
        <is>
          <t>Géant</t>
        </is>
      </c>
      <c r="F341" s="7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5" t="n">
        <v>3</v>
      </c>
      <c r="M341" s="8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6" t="n">
        <v>45414</v>
      </c>
      <c r="C342" t="inlineStr">
        <is>
          <t>Sales</t>
        </is>
      </c>
      <c r="D342" s="7" t="n">
        <v>1011</v>
      </c>
      <c r="E342" t="inlineStr">
        <is>
          <t>Aswaaq</t>
        </is>
      </c>
      <c r="F342" s="7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5" t="n">
        <v>12</v>
      </c>
      <c r="M342" s="8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6" t="n">
        <v>45414</v>
      </c>
      <c r="C343" t="inlineStr">
        <is>
          <t>Sales</t>
        </is>
      </c>
      <c r="D343" s="7" t="n">
        <v>1004</v>
      </c>
      <c r="E343" t="inlineStr">
        <is>
          <t>Choithrams</t>
        </is>
      </c>
      <c r="F343" s="7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5" t="n">
        <v>2</v>
      </c>
      <c r="M343" s="8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6" t="n">
        <v>45414</v>
      </c>
      <c r="C344" t="inlineStr">
        <is>
          <t>Sales</t>
        </is>
      </c>
      <c r="D344" s="7" t="n">
        <v>1012</v>
      </c>
      <c r="E344" t="inlineStr">
        <is>
          <t>Viva Supermarket</t>
        </is>
      </c>
      <c r="F344" s="7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5" t="n">
        <v>1</v>
      </c>
      <c r="M344" s="8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6" t="n">
        <v>45414</v>
      </c>
      <c r="C345" t="inlineStr">
        <is>
          <t>Sales</t>
        </is>
      </c>
      <c r="D345" s="7" t="n">
        <v>1013</v>
      </c>
      <c r="E345" t="inlineStr">
        <is>
          <t>Grandiose Supermarket</t>
        </is>
      </c>
      <c r="F345" s="7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5" t="n">
        <v>1</v>
      </c>
      <c r="M345" s="8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6" t="n">
        <v>45414</v>
      </c>
      <c r="C346" t="inlineStr">
        <is>
          <t>Sales</t>
        </is>
      </c>
      <c r="D346" s="7" t="n">
        <v>1013</v>
      </c>
      <c r="E346" t="inlineStr">
        <is>
          <t>Grandiose Supermarket</t>
        </is>
      </c>
      <c r="F346" s="7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5" t="n">
        <v>8</v>
      </c>
      <c r="M346" s="8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6" t="n">
        <v>45414</v>
      </c>
      <c r="C347" t="inlineStr">
        <is>
          <t>Sales</t>
        </is>
      </c>
      <c r="D347" s="7" t="n">
        <v>1006</v>
      </c>
      <c r="E347" t="inlineStr">
        <is>
          <t>Waitrose</t>
        </is>
      </c>
      <c r="F347" s="7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5" t="n">
        <v>1</v>
      </c>
      <c r="M347" s="8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6" t="n">
        <v>45415</v>
      </c>
      <c r="C348" t="inlineStr">
        <is>
          <t>Sales</t>
        </is>
      </c>
      <c r="D348" s="7" t="n">
        <v>1004</v>
      </c>
      <c r="E348" t="inlineStr">
        <is>
          <t>Choithrams</t>
        </is>
      </c>
      <c r="F348" s="7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5" t="n">
        <v>5</v>
      </c>
      <c r="M348" s="8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6" t="n">
        <v>45415</v>
      </c>
      <c r="C349" t="inlineStr">
        <is>
          <t>Sales</t>
        </is>
      </c>
      <c r="D349" s="7" t="n">
        <v>1012</v>
      </c>
      <c r="E349" t="inlineStr">
        <is>
          <t>Viva Supermarket</t>
        </is>
      </c>
      <c r="F349" s="7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5" t="n">
        <v>1</v>
      </c>
      <c r="M349" s="8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6" t="n">
        <v>45416</v>
      </c>
      <c r="C350" t="inlineStr">
        <is>
          <t>Sales</t>
        </is>
      </c>
      <c r="D350" s="7" t="n">
        <v>1014</v>
      </c>
      <c r="E350" t="inlineStr">
        <is>
          <t>Day to Day</t>
        </is>
      </c>
      <c r="F350" s="7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5" t="n">
        <v>1</v>
      </c>
      <c r="M350" s="8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6" t="n">
        <v>45416</v>
      </c>
      <c r="C351" t="inlineStr">
        <is>
          <t>Sales</t>
        </is>
      </c>
      <c r="D351" s="7" t="n">
        <v>1002</v>
      </c>
      <c r="E351" t="inlineStr">
        <is>
          <t>Lulu Hypermarket</t>
        </is>
      </c>
      <c r="F351" s="7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5" t="n">
        <v>20</v>
      </c>
      <c r="M351" s="8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6" t="n">
        <v>45416</v>
      </c>
      <c r="C352" t="inlineStr">
        <is>
          <t>Sales</t>
        </is>
      </c>
      <c r="D352" s="7" t="n">
        <v>1006</v>
      </c>
      <c r="E352" t="inlineStr">
        <is>
          <t>Waitrose</t>
        </is>
      </c>
      <c r="F352" s="7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5" t="n">
        <v>3</v>
      </c>
      <c r="M352" s="8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6" t="n">
        <v>45416</v>
      </c>
      <c r="C353" t="inlineStr">
        <is>
          <t>Sales</t>
        </is>
      </c>
      <c r="D353" s="7" t="n">
        <v>1006</v>
      </c>
      <c r="E353" t="inlineStr">
        <is>
          <t>Waitrose</t>
        </is>
      </c>
      <c r="F353" s="7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5" t="n">
        <v>5</v>
      </c>
      <c r="M353" s="8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6" t="n">
        <v>45416</v>
      </c>
      <c r="C354" t="inlineStr">
        <is>
          <t>Return</t>
        </is>
      </c>
      <c r="D354" s="7" t="n">
        <v>1009</v>
      </c>
      <c r="E354" t="inlineStr">
        <is>
          <t>West Zone Supermarket</t>
        </is>
      </c>
      <c r="F354" s="7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5" t="n">
        <v>-8</v>
      </c>
      <c r="M354" s="8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6" t="n">
        <v>45417</v>
      </c>
      <c r="C355" t="inlineStr">
        <is>
          <t>Sales</t>
        </is>
      </c>
      <c r="D355" s="7" t="n">
        <v>1005</v>
      </c>
      <c r="E355" t="inlineStr">
        <is>
          <t>Union Coop</t>
        </is>
      </c>
      <c r="F355" s="7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5" t="n">
        <v>8</v>
      </c>
      <c r="M355" s="8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6" t="n">
        <v>45417</v>
      </c>
      <c r="C356" t="inlineStr">
        <is>
          <t>Sales</t>
        </is>
      </c>
      <c r="D356" s="7" t="n">
        <v>1010</v>
      </c>
      <c r="E356" t="inlineStr">
        <is>
          <t>Géant</t>
        </is>
      </c>
      <c r="F356" s="7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5" t="n">
        <v>2</v>
      </c>
      <c r="M356" s="8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6" t="n">
        <v>45417</v>
      </c>
      <c r="C357" t="inlineStr">
        <is>
          <t>Sales</t>
        </is>
      </c>
      <c r="D357" s="7" t="n">
        <v>1009</v>
      </c>
      <c r="E357" t="inlineStr">
        <is>
          <t>West Zone Supermarket</t>
        </is>
      </c>
      <c r="F357" s="7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5" t="n">
        <v>3</v>
      </c>
      <c r="M357" s="8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6" t="n">
        <v>45419</v>
      </c>
      <c r="C358" t="inlineStr">
        <is>
          <t>Sales</t>
        </is>
      </c>
      <c r="D358" s="7" t="n">
        <v>1004</v>
      </c>
      <c r="E358" t="inlineStr">
        <is>
          <t>Choithrams</t>
        </is>
      </c>
      <c r="F358" s="7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5" t="n">
        <v>2</v>
      </c>
      <c r="M358" s="8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6" t="n">
        <v>45419</v>
      </c>
      <c r="C359" t="inlineStr">
        <is>
          <t>Sales</t>
        </is>
      </c>
      <c r="D359" s="7" t="n">
        <v>1014</v>
      </c>
      <c r="E359" t="inlineStr">
        <is>
          <t>Day to Day</t>
        </is>
      </c>
      <c r="F359" s="7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5" t="n">
        <v>40</v>
      </c>
      <c r="M359" s="8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6" t="n">
        <v>45420</v>
      </c>
      <c r="C360" t="inlineStr">
        <is>
          <t>Sales</t>
        </is>
      </c>
      <c r="D360" s="7" t="n">
        <v>1003</v>
      </c>
      <c r="E360" t="inlineStr">
        <is>
          <t>Spinneys</t>
        </is>
      </c>
      <c r="F360" s="7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5" t="n">
        <v>1</v>
      </c>
      <c r="M360" s="8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6" t="n">
        <v>45420</v>
      </c>
      <c r="C361" t="inlineStr">
        <is>
          <t>Sales</t>
        </is>
      </c>
      <c r="D361" s="7" t="n">
        <v>1001</v>
      </c>
      <c r="E361" t="inlineStr">
        <is>
          <t>Carrefour</t>
        </is>
      </c>
      <c r="F361" s="7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5" t="n">
        <v>20</v>
      </c>
      <c r="M361" s="8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6" t="n">
        <v>45420</v>
      </c>
      <c r="C362" t="inlineStr">
        <is>
          <t>Sales</t>
        </is>
      </c>
      <c r="D362" s="7" t="n">
        <v>1003</v>
      </c>
      <c r="E362" t="inlineStr">
        <is>
          <t>Spinneys</t>
        </is>
      </c>
      <c r="F362" s="7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5" t="n">
        <v>8</v>
      </c>
      <c r="M362" s="8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6" t="n">
        <v>45420</v>
      </c>
      <c r="C363" t="inlineStr">
        <is>
          <t>Sales</t>
        </is>
      </c>
      <c r="D363" s="7" t="n">
        <v>1004</v>
      </c>
      <c r="E363" t="inlineStr">
        <is>
          <t>Choithrams</t>
        </is>
      </c>
      <c r="F363" s="7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5" t="n">
        <v>20</v>
      </c>
      <c r="M363" s="8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6" t="n">
        <v>45420</v>
      </c>
      <c r="C364" t="inlineStr">
        <is>
          <t>Sales</t>
        </is>
      </c>
      <c r="D364" s="7" t="n">
        <v>1006</v>
      </c>
      <c r="E364" t="inlineStr">
        <is>
          <t>Waitrose</t>
        </is>
      </c>
      <c r="F364" s="7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5" t="n">
        <v>60</v>
      </c>
      <c r="M364" s="8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6" t="n">
        <v>45420</v>
      </c>
      <c r="C365" t="inlineStr">
        <is>
          <t>Sales</t>
        </is>
      </c>
      <c r="D365" s="7" t="n">
        <v>1009</v>
      </c>
      <c r="E365" t="inlineStr">
        <is>
          <t>West Zone Supermarket</t>
        </is>
      </c>
      <c r="F365" s="7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5" t="n">
        <v>2</v>
      </c>
      <c r="M365" s="8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6" t="n">
        <v>45421</v>
      </c>
      <c r="C366" t="inlineStr">
        <is>
          <t>Sales</t>
        </is>
      </c>
      <c r="D366" s="7" t="n">
        <v>1004</v>
      </c>
      <c r="E366" t="inlineStr">
        <is>
          <t>Choithrams</t>
        </is>
      </c>
      <c r="F366" s="7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5" t="n">
        <v>8</v>
      </c>
      <c r="M366" s="8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6" t="n">
        <v>45421</v>
      </c>
      <c r="C367" t="inlineStr">
        <is>
          <t>Sales</t>
        </is>
      </c>
      <c r="D367" s="7" t="n">
        <v>1005</v>
      </c>
      <c r="E367" t="inlineStr">
        <is>
          <t>Union Coop</t>
        </is>
      </c>
      <c r="F367" s="7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5" t="n">
        <v>2</v>
      </c>
      <c r="M367" s="8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6" t="n">
        <v>45421</v>
      </c>
      <c r="C368" t="inlineStr">
        <is>
          <t>Sales</t>
        </is>
      </c>
      <c r="D368" s="7" t="n">
        <v>1010</v>
      </c>
      <c r="E368" t="inlineStr">
        <is>
          <t>Géant</t>
        </is>
      </c>
      <c r="F368" s="7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5" t="n">
        <v>3</v>
      </c>
      <c r="M368" s="8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6" t="n">
        <v>45421</v>
      </c>
      <c r="C369" t="inlineStr">
        <is>
          <t>Sales</t>
        </is>
      </c>
      <c r="D369" s="7" t="n">
        <v>1014</v>
      </c>
      <c r="E369" t="inlineStr">
        <is>
          <t>Day to Day</t>
        </is>
      </c>
      <c r="F369" s="7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5" t="n">
        <v>2</v>
      </c>
      <c r="M369" s="8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6" t="n">
        <v>45422</v>
      </c>
      <c r="C370" t="inlineStr">
        <is>
          <t>Sales</t>
        </is>
      </c>
      <c r="D370" s="7" t="n">
        <v>1012</v>
      </c>
      <c r="E370" t="inlineStr">
        <is>
          <t>Viva Supermarket</t>
        </is>
      </c>
      <c r="F370" s="7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5" t="n">
        <v>8</v>
      </c>
      <c r="M370" s="8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6" t="n">
        <v>45422</v>
      </c>
      <c r="C371" t="inlineStr">
        <is>
          <t>Sales</t>
        </is>
      </c>
      <c r="D371" s="7" t="n">
        <v>1011</v>
      </c>
      <c r="E371" t="inlineStr">
        <is>
          <t>Aswaaq</t>
        </is>
      </c>
      <c r="F371" s="7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5" t="n">
        <v>1</v>
      </c>
      <c r="M371" s="8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6" t="n">
        <v>45422</v>
      </c>
      <c r="C372" t="inlineStr">
        <is>
          <t>Sales</t>
        </is>
      </c>
      <c r="D372" s="7" t="n">
        <v>1006</v>
      </c>
      <c r="E372" t="inlineStr">
        <is>
          <t>Waitrose</t>
        </is>
      </c>
      <c r="F372" s="7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5" t="n">
        <v>1</v>
      </c>
      <c r="M372" s="8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6" t="n">
        <v>45422</v>
      </c>
      <c r="C373" t="inlineStr">
        <is>
          <t>Sales</t>
        </is>
      </c>
      <c r="D373" s="7" t="n">
        <v>1009</v>
      </c>
      <c r="E373" t="inlineStr">
        <is>
          <t>West Zone Supermarket</t>
        </is>
      </c>
      <c r="F373" s="7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5" t="n">
        <v>5</v>
      </c>
      <c r="M373" s="8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6" t="n">
        <v>45422</v>
      </c>
      <c r="C374" t="inlineStr">
        <is>
          <t>Sales</t>
        </is>
      </c>
      <c r="D374" s="7" t="n">
        <v>1003</v>
      </c>
      <c r="E374" t="inlineStr">
        <is>
          <t>Spinneys</t>
        </is>
      </c>
      <c r="F374" s="7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5" t="n">
        <v>2</v>
      </c>
      <c r="M374" s="8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6" t="n">
        <v>45422</v>
      </c>
      <c r="C375" t="inlineStr">
        <is>
          <t>Sales</t>
        </is>
      </c>
      <c r="D375" s="7" t="n">
        <v>1006</v>
      </c>
      <c r="E375" t="inlineStr">
        <is>
          <t>Waitrose</t>
        </is>
      </c>
      <c r="F375" s="7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5" t="n">
        <v>2</v>
      </c>
      <c r="M375" s="8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6" t="n">
        <v>45423</v>
      </c>
      <c r="C376" t="inlineStr">
        <is>
          <t>Sales</t>
        </is>
      </c>
      <c r="D376" s="7" t="n">
        <v>1015</v>
      </c>
      <c r="E376" t="inlineStr">
        <is>
          <t>Safeer Market</t>
        </is>
      </c>
      <c r="F376" s="7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5" t="n">
        <v>3</v>
      </c>
      <c r="M376" s="8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6" t="n">
        <v>45423</v>
      </c>
      <c r="C377" t="inlineStr">
        <is>
          <t>Sales</t>
        </is>
      </c>
      <c r="D377" s="7" t="n">
        <v>1011</v>
      </c>
      <c r="E377" t="inlineStr">
        <is>
          <t>Aswaaq</t>
        </is>
      </c>
      <c r="F377" s="7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5" t="n">
        <v>12</v>
      </c>
      <c r="M377" s="8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6" t="n">
        <v>45423</v>
      </c>
      <c r="C378" t="inlineStr">
        <is>
          <t>Sales</t>
        </is>
      </c>
      <c r="D378" s="7" t="n">
        <v>1015</v>
      </c>
      <c r="E378" t="inlineStr">
        <is>
          <t>Safeer Market</t>
        </is>
      </c>
      <c r="F378" s="7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5" t="n">
        <v>2</v>
      </c>
      <c r="M378" s="8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6" t="n">
        <v>45424</v>
      </c>
      <c r="C379" t="inlineStr">
        <is>
          <t>Sales</t>
        </is>
      </c>
      <c r="D379" s="7" t="n">
        <v>1012</v>
      </c>
      <c r="E379" t="inlineStr">
        <is>
          <t>Viva Supermarket</t>
        </is>
      </c>
      <c r="F379" s="7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5" t="n">
        <v>20</v>
      </c>
      <c r="M379" s="8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6" t="n">
        <v>45424</v>
      </c>
      <c r="C380" t="inlineStr">
        <is>
          <t>Sales</t>
        </is>
      </c>
      <c r="D380" s="7" t="n">
        <v>1010</v>
      </c>
      <c r="E380" t="inlineStr">
        <is>
          <t>Géant</t>
        </is>
      </c>
      <c r="F380" s="7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5" t="n">
        <v>1</v>
      </c>
      <c r="M380" s="8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6" t="n">
        <v>45424</v>
      </c>
      <c r="C381" t="inlineStr">
        <is>
          <t>Sales</t>
        </is>
      </c>
      <c r="D381" s="7" t="n">
        <v>1008</v>
      </c>
      <c r="E381" t="inlineStr">
        <is>
          <t>Nesto Hypermarket</t>
        </is>
      </c>
      <c r="F381" s="7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5" t="n">
        <v>1</v>
      </c>
      <c r="M381" s="8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6" t="n">
        <v>45425</v>
      </c>
      <c r="C382" t="inlineStr">
        <is>
          <t>Sales</t>
        </is>
      </c>
      <c r="D382" s="7" t="n">
        <v>1011</v>
      </c>
      <c r="E382" t="inlineStr">
        <is>
          <t>Aswaaq</t>
        </is>
      </c>
      <c r="F382" s="7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5" t="n">
        <v>1</v>
      </c>
      <c r="M382" s="8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6" t="n">
        <v>45425</v>
      </c>
      <c r="C383" t="inlineStr">
        <is>
          <t>Sales</t>
        </is>
      </c>
      <c r="D383" s="7" t="n">
        <v>1006</v>
      </c>
      <c r="E383" t="inlineStr">
        <is>
          <t>Waitrose</t>
        </is>
      </c>
      <c r="F383" s="7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5" t="n">
        <v>1</v>
      </c>
      <c r="M383" s="8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6" t="n">
        <v>45425</v>
      </c>
      <c r="C384" t="inlineStr">
        <is>
          <t>Return</t>
        </is>
      </c>
      <c r="D384" s="7" t="n">
        <v>1005</v>
      </c>
      <c r="E384" t="inlineStr">
        <is>
          <t>Union Coop</t>
        </is>
      </c>
      <c r="F384" s="7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5" t="n">
        <v>-3</v>
      </c>
      <c r="M384" s="8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6" t="n">
        <v>45425</v>
      </c>
      <c r="C385" t="inlineStr">
        <is>
          <t>Sales</t>
        </is>
      </c>
      <c r="D385" s="7" t="n">
        <v>1003</v>
      </c>
      <c r="E385" t="inlineStr">
        <is>
          <t>Spinneys</t>
        </is>
      </c>
      <c r="F385" s="7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5" t="n">
        <v>8</v>
      </c>
      <c r="M385" s="8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6" t="n">
        <v>45426</v>
      </c>
      <c r="C386" t="inlineStr">
        <is>
          <t>Sales</t>
        </is>
      </c>
      <c r="D386" s="7" t="n">
        <v>1015</v>
      </c>
      <c r="E386" t="inlineStr">
        <is>
          <t>Safeer Market</t>
        </is>
      </c>
      <c r="F386" s="7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5" t="n">
        <v>2</v>
      </c>
      <c r="M386" s="8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6" t="n">
        <v>45426</v>
      </c>
      <c r="C387" t="inlineStr">
        <is>
          <t>Sales</t>
        </is>
      </c>
      <c r="D387" s="7" t="n">
        <v>1008</v>
      </c>
      <c r="E387" t="inlineStr">
        <is>
          <t>Nesto Hypermarket</t>
        </is>
      </c>
      <c r="F387" s="7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5" t="n">
        <v>2</v>
      </c>
      <c r="M387" s="8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6" t="n">
        <v>45426</v>
      </c>
      <c r="C388" t="inlineStr">
        <is>
          <t>Sales</t>
        </is>
      </c>
      <c r="D388" s="7" t="n">
        <v>1003</v>
      </c>
      <c r="E388" t="inlineStr">
        <is>
          <t>Spinneys</t>
        </is>
      </c>
      <c r="F388" s="7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5" t="n">
        <v>60</v>
      </c>
      <c r="M388" s="8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6" t="n">
        <v>45426</v>
      </c>
      <c r="C389" t="inlineStr">
        <is>
          <t>Return</t>
        </is>
      </c>
      <c r="D389" s="7" t="n">
        <v>1015</v>
      </c>
      <c r="E389" t="inlineStr">
        <is>
          <t>Safeer Market</t>
        </is>
      </c>
      <c r="F389" s="7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5" t="n">
        <v>-3</v>
      </c>
      <c r="M389" s="8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6" t="n">
        <v>45426</v>
      </c>
      <c r="C390" t="inlineStr">
        <is>
          <t>Sales</t>
        </is>
      </c>
      <c r="D390" s="7" t="n">
        <v>1003</v>
      </c>
      <c r="E390" t="inlineStr">
        <is>
          <t>Spinneys</t>
        </is>
      </c>
      <c r="F390" s="7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5" t="n">
        <v>1</v>
      </c>
      <c r="M390" s="8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6" t="n">
        <v>45427</v>
      </c>
      <c r="C391" t="inlineStr">
        <is>
          <t>Sales</t>
        </is>
      </c>
      <c r="D391" s="7" t="n">
        <v>1007</v>
      </c>
      <c r="E391" t="inlineStr">
        <is>
          <t>Al Maya Supermarket</t>
        </is>
      </c>
      <c r="F391" s="7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5" t="n">
        <v>3</v>
      </c>
      <c r="M391" s="8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6" t="n">
        <v>45427</v>
      </c>
      <c r="C392" t="inlineStr">
        <is>
          <t>Sales</t>
        </is>
      </c>
      <c r="D392" s="7" t="n">
        <v>1005</v>
      </c>
      <c r="E392" t="inlineStr">
        <is>
          <t>Union Coop</t>
        </is>
      </c>
      <c r="F392" s="7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5" t="n">
        <v>3</v>
      </c>
      <c r="M392" s="8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6" t="n">
        <v>45427</v>
      </c>
      <c r="C393" t="inlineStr">
        <is>
          <t>Sales</t>
        </is>
      </c>
      <c r="D393" s="7" t="n">
        <v>1004</v>
      </c>
      <c r="E393" t="inlineStr">
        <is>
          <t>Choithrams</t>
        </is>
      </c>
      <c r="F393" s="7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5" t="n">
        <v>3</v>
      </c>
      <c r="M393" s="8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6" t="n">
        <v>45427</v>
      </c>
      <c r="C394" t="inlineStr">
        <is>
          <t>Sales</t>
        </is>
      </c>
      <c r="D394" s="7" t="n">
        <v>1004</v>
      </c>
      <c r="E394" t="inlineStr">
        <is>
          <t>Choithrams</t>
        </is>
      </c>
      <c r="F394" s="7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5" t="n">
        <v>8</v>
      </c>
      <c r="M394" s="8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6" t="n">
        <v>45428</v>
      </c>
      <c r="C395" t="inlineStr">
        <is>
          <t>Sales</t>
        </is>
      </c>
      <c r="D395" s="7" t="n">
        <v>1006</v>
      </c>
      <c r="E395" t="inlineStr">
        <is>
          <t>Waitrose</t>
        </is>
      </c>
      <c r="F395" s="7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5" t="n">
        <v>8</v>
      </c>
      <c r="M395" s="8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6" t="n">
        <v>45428</v>
      </c>
      <c r="C396" t="inlineStr">
        <is>
          <t>Sales</t>
        </is>
      </c>
      <c r="D396" s="7" t="n">
        <v>1008</v>
      </c>
      <c r="E396" t="inlineStr">
        <is>
          <t>Nesto Hypermarket</t>
        </is>
      </c>
      <c r="F396" s="7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5" t="n">
        <v>2</v>
      </c>
      <c r="M396" s="8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6" t="n">
        <v>45428</v>
      </c>
      <c r="C397" t="inlineStr">
        <is>
          <t>Sales</t>
        </is>
      </c>
      <c r="D397" s="7" t="n">
        <v>1014</v>
      </c>
      <c r="E397" t="inlineStr">
        <is>
          <t>Day to Day</t>
        </is>
      </c>
      <c r="F397" s="7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5" t="n">
        <v>1</v>
      </c>
      <c r="M397" s="8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6" t="n">
        <v>45429</v>
      </c>
      <c r="C398" t="inlineStr">
        <is>
          <t>Sales</t>
        </is>
      </c>
      <c r="D398" s="7" t="n">
        <v>1006</v>
      </c>
      <c r="E398" t="inlineStr">
        <is>
          <t>Waitrose</t>
        </is>
      </c>
      <c r="F398" s="7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5" t="n">
        <v>2</v>
      </c>
      <c r="M398" s="8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6" t="n">
        <v>45430</v>
      </c>
      <c r="C399" t="inlineStr">
        <is>
          <t>Sales</t>
        </is>
      </c>
      <c r="D399" s="7" t="n">
        <v>1004</v>
      </c>
      <c r="E399" t="inlineStr">
        <is>
          <t>Choithrams</t>
        </is>
      </c>
      <c r="F399" s="7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5" t="n">
        <v>1</v>
      </c>
      <c r="M399" s="8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6" t="n">
        <v>45430</v>
      </c>
      <c r="C400" t="inlineStr">
        <is>
          <t>Sales</t>
        </is>
      </c>
      <c r="D400" s="7" t="n">
        <v>1002</v>
      </c>
      <c r="E400" t="inlineStr">
        <is>
          <t>Lulu Hypermarket</t>
        </is>
      </c>
      <c r="F400" s="7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5" t="n">
        <v>2</v>
      </c>
      <c r="M400" s="8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6" t="n">
        <v>45430</v>
      </c>
      <c r="C401" t="inlineStr">
        <is>
          <t>Sales</t>
        </is>
      </c>
      <c r="D401" s="7" t="n">
        <v>1013</v>
      </c>
      <c r="E401" t="inlineStr">
        <is>
          <t>Grandiose Supermarket</t>
        </is>
      </c>
      <c r="F401" s="7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5" t="n">
        <v>1</v>
      </c>
      <c r="M401" s="8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6" t="n">
        <v>45430</v>
      </c>
      <c r="C402" t="inlineStr">
        <is>
          <t>Sales</t>
        </is>
      </c>
      <c r="D402" s="7" t="n">
        <v>1015</v>
      </c>
      <c r="E402" t="inlineStr">
        <is>
          <t>Safeer Market</t>
        </is>
      </c>
      <c r="F402" s="7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5" t="n">
        <v>2</v>
      </c>
      <c r="M402" s="8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6" t="n">
        <v>45431</v>
      </c>
      <c r="C403" t="inlineStr">
        <is>
          <t>Sales</t>
        </is>
      </c>
      <c r="D403" s="7" t="n">
        <v>1002</v>
      </c>
      <c r="E403" t="inlineStr">
        <is>
          <t>Lulu Hypermarket</t>
        </is>
      </c>
      <c r="F403" s="7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5" t="n">
        <v>20</v>
      </c>
      <c r="M403" s="8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6" t="n">
        <v>45432</v>
      </c>
      <c r="C404" t="inlineStr">
        <is>
          <t>Sales</t>
        </is>
      </c>
      <c r="D404" s="7" t="n">
        <v>1008</v>
      </c>
      <c r="E404" t="inlineStr">
        <is>
          <t>Nesto Hypermarket</t>
        </is>
      </c>
      <c r="F404" s="7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5" t="n">
        <v>2</v>
      </c>
      <c r="M404" s="8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6" t="n">
        <v>45432</v>
      </c>
      <c r="C405" t="inlineStr">
        <is>
          <t>Sales</t>
        </is>
      </c>
      <c r="D405" s="7" t="n">
        <v>1013</v>
      </c>
      <c r="E405" t="inlineStr">
        <is>
          <t>Grandiose Supermarket</t>
        </is>
      </c>
      <c r="F405" s="7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5" t="n">
        <v>20</v>
      </c>
      <c r="M405" s="8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6" t="n">
        <v>45432</v>
      </c>
      <c r="C406" t="inlineStr">
        <is>
          <t>Sales</t>
        </is>
      </c>
      <c r="D406" s="7" t="n">
        <v>1005</v>
      </c>
      <c r="E406" t="inlineStr">
        <is>
          <t>Union Coop</t>
        </is>
      </c>
      <c r="F406" s="7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5" t="n">
        <v>2</v>
      </c>
      <c r="M406" s="8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6" t="n">
        <v>45433</v>
      </c>
      <c r="C407" t="inlineStr">
        <is>
          <t>Sales</t>
        </is>
      </c>
      <c r="D407" s="7" t="n">
        <v>1009</v>
      </c>
      <c r="E407" t="inlineStr">
        <is>
          <t>West Zone Supermarket</t>
        </is>
      </c>
      <c r="F407" s="7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5" t="n">
        <v>1</v>
      </c>
      <c r="M407" s="8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6" t="n">
        <v>45433</v>
      </c>
      <c r="C408" t="inlineStr">
        <is>
          <t>Sales</t>
        </is>
      </c>
      <c r="D408" s="7" t="n">
        <v>1008</v>
      </c>
      <c r="E408" t="inlineStr">
        <is>
          <t>Nesto Hypermarket</t>
        </is>
      </c>
      <c r="F408" s="7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5" t="n">
        <v>1</v>
      </c>
      <c r="M408" s="8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6" t="n">
        <v>45433</v>
      </c>
      <c r="C409" t="inlineStr">
        <is>
          <t>Sales</t>
        </is>
      </c>
      <c r="D409" s="7" t="n">
        <v>1009</v>
      </c>
      <c r="E409" t="inlineStr">
        <is>
          <t>West Zone Supermarket</t>
        </is>
      </c>
      <c r="F409" s="7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5" t="n">
        <v>1</v>
      </c>
      <c r="M409" s="8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6" t="n">
        <v>45433</v>
      </c>
      <c r="C410" t="inlineStr">
        <is>
          <t>Sales</t>
        </is>
      </c>
      <c r="D410" s="7" t="n">
        <v>1003</v>
      </c>
      <c r="E410" t="inlineStr">
        <is>
          <t>Spinneys</t>
        </is>
      </c>
      <c r="F410" s="7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5" t="n">
        <v>2</v>
      </c>
      <c r="M410" s="8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6" t="n">
        <v>45433</v>
      </c>
      <c r="C411" t="inlineStr">
        <is>
          <t>Sales</t>
        </is>
      </c>
      <c r="D411" s="7" t="n">
        <v>1009</v>
      </c>
      <c r="E411" t="inlineStr">
        <is>
          <t>West Zone Supermarket</t>
        </is>
      </c>
      <c r="F411" s="7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5" t="n">
        <v>1</v>
      </c>
      <c r="M411" s="8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6" t="n">
        <v>45434</v>
      </c>
      <c r="C412" t="inlineStr">
        <is>
          <t>Sales</t>
        </is>
      </c>
      <c r="D412" s="7" t="n">
        <v>1004</v>
      </c>
      <c r="E412" t="inlineStr">
        <is>
          <t>Choithrams</t>
        </is>
      </c>
      <c r="F412" s="7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5" t="n">
        <v>40</v>
      </c>
      <c r="M412" s="8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6" t="n">
        <v>45434</v>
      </c>
      <c r="C413" t="inlineStr">
        <is>
          <t>Sales</t>
        </is>
      </c>
      <c r="D413" s="7" t="n">
        <v>1009</v>
      </c>
      <c r="E413" t="inlineStr">
        <is>
          <t>West Zone Supermarket</t>
        </is>
      </c>
      <c r="F413" s="7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5" t="n">
        <v>20</v>
      </c>
      <c r="M413" s="8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6" t="n">
        <v>45436</v>
      </c>
      <c r="C414" t="inlineStr">
        <is>
          <t>Sales</t>
        </is>
      </c>
      <c r="D414" s="7" t="n">
        <v>1005</v>
      </c>
      <c r="E414" t="inlineStr">
        <is>
          <t>Union Coop</t>
        </is>
      </c>
      <c r="F414" s="7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5" t="n">
        <v>12</v>
      </c>
      <c r="M414" s="8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6" t="n">
        <v>45436</v>
      </c>
      <c r="C415" t="inlineStr">
        <is>
          <t>Sales</t>
        </is>
      </c>
      <c r="D415" s="7" t="n">
        <v>1007</v>
      </c>
      <c r="E415" t="inlineStr">
        <is>
          <t>Al Maya Supermarket</t>
        </is>
      </c>
      <c r="F415" s="7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5" t="n">
        <v>2</v>
      </c>
      <c r="M415" s="8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6" t="n">
        <v>45436</v>
      </c>
      <c r="C416" t="inlineStr">
        <is>
          <t>Sales</t>
        </is>
      </c>
      <c r="D416" s="7" t="n">
        <v>1012</v>
      </c>
      <c r="E416" t="inlineStr">
        <is>
          <t>Viva Supermarket</t>
        </is>
      </c>
      <c r="F416" s="7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5" t="n">
        <v>12</v>
      </c>
      <c r="M416" s="8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6" t="n">
        <v>45436</v>
      </c>
      <c r="C417" t="inlineStr">
        <is>
          <t>Sales</t>
        </is>
      </c>
      <c r="D417" s="7" t="n">
        <v>1015</v>
      </c>
      <c r="E417" t="inlineStr">
        <is>
          <t>Safeer Market</t>
        </is>
      </c>
      <c r="F417" s="7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5" t="n">
        <v>5</v>
      </c>
      <c r="M417" s="8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6" t="n">
        <v>45437</v>
      </c>
      <c r="C418" t="inlineStr">
        <is>
          <t>Sales</t>
        </is>
      </c>
      <c r="D418" s="7" t="n">
        <v>1009</v>
      </c>
      <c r="E418" t="inlineStr">
        <is>
          <t>West Zone Supermarket</t>
        </is>
      </c>
      <c r="F418" s="7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5" t="n">
        <v>100</v>
      </c>
      <c r="M418" s="8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6" t="n">
        <v>45438</v>
      </c>
      <c r="C419" t="inlineStr">
        <is>
          <t>Sales</t>
        </is>
      </c>
      <c r="D419" s="7" t="n">
        <v>1001</v>
      </c>
      <c r="E419" t="inlineStr">
        <is>
          <t>Carrefour</t>
        </is>
      </c>
      <c r="F419" s="7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5" t="n">
        <v>40</v>
      </c>
      <c r="M419" s="8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6" t="n">
        <v>45440</v>
      </c>
      <c r="C420" t="inlineStr">
        <is>
          <t>Sales</t>
        </is>
      </c>
      <c r="D420" s="7" t="n">
        <v>1007</v>
      </c>
      <c r="E420" t="inlineStr">
        <is>
          <t>Al Maya Supermarket</t>
        </is>
      </c>
      <c r="F420" s="7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5" t="n">
        <v>5</v>
      </c>
      <c r="M420" s="8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6" t="n">
        <v>45440</v>
      </c>
      <c r="C421" t="inlineStr">
        <is>
          <t>Sales</t>
        </is>
      </c>
      <c r="D421" s="7" t="n">
        <v>1010</v>
      </c>
      <c r="E421" t="inlineStr">
        <is>
          <t>Géant</t>
        </is>
      </c>
      <c r="F421" s="7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5" t="n">
        <v>2</v>
      </c>
      <c r="M421" s="8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6" t="n">
        <v>45441</v>
      </c>
      <c r="C422" t="inlineStr">
        <is>
          <t>Sales</t>
        </is>
      </c>
      <c r="D422" s="7" t="n">
        <v>1001</v>
      </c>
      <c r="E422" t="inlineStr">
        <is>
          <t>Carrefour</t>
        </is>
      </c>
      <c r="F422" s="7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5" t="n">
        <v>2</v>
      </c>
      <c r="M422" s="8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6" t="n">
        <v>45441</v>
      </c>
      <c r="C423" t="inlineStr">
        <is>
          <t>Sales</t>
        </is>
      </c>
      <c r="D423" s="7" t="n">
        <v>1004</v>
      </c>
      <c r="E423" t="inlineStr">
        <is>
          <t>Choithrams</t>
        </is>
      </c>
      <c r="F423" s="7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5" t="n">
        <v>12</v>
      </c>
      <c r="M423" s="8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6" t="n">
        <v>45441</v>
      </c>
      <c r="C424" t="inlineStr">
        <is>
          <t>Return</t>
        </is>
      </c>
      <c r="D424" s="7" t="n">
        <v>1010</v>
      </c>
      <c r="E424" t="inlineStr">
        <is>
          <t>Géant</t>
        </is>
      </c>
      <c r="F424" s="7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5" t="n">
        <v>-2</v>
      </c>
      <c r="M424" s="8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6" t="n">
        <v>45442</v>
      </c>
      <c r="C425" t="inlineStr">
        <is>
          <t>Sales</t>
        </is>
      </c>
      <c r="D425" s="7" t="n">
        <v>1008</v>
      </c>
      <c r="E425" t="inlineStr">
        <is>
          <t>Nesto Hypermarket</t>
        </is>
      </c>
      <c r="F425" s="7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5" t="n">
        <v>3</v>
      </c>
      <c r="M425" s="8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6" t="n">
        <v>45442</v>
      </c>
      <c r="C426" t="inlineStr">
        <is>
          <t>Return</t>
        </is>
      </c>
      <c r="D426" s="7" t="n">
        <v>1013</v>
      </c>
      <c r="E426" t="inlineStr">
        <is>
          <t>Grandiose Supermarket</t>
        </is>
      </c>
      <c r="F426" s="7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5" t="n">
        <v>-12</v>
      </c>
      <c r="M426" s="8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6" t="n">
        <v>45443</v>
      </c>
      <c r="C427" t="inlineStr">
        <is>
          <t>Sales</t>
        </is>
      </c>
      <c r="D427" s="7" t="n">
        <v>1012</v>
      </c>
      <c r="E427" t="inlineStr">
        <is>
          <t>Viva Supermarket</t>
        </is>
      </c>
      <c r="F427" s="7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5" t="n">
        <v>1</v>
      </c>
      <c r="M427" s="8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6" t="n">
        <v>45443</v>
      </c>
      <c r="C428" t="inlineStr">
        <is>
          <t>Sales</t>
        </is>
      </c>
      <c r="D428" s="7" t="n">
        <v>1010</v>
      </c>
      <c r="E428" t="inlineStr">
        <is>
          <t>Géant</t>
        </is>
      </c>
      <c r="F428" s="7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5" t="n">
        <v>1</v>
      </c>
      <c r="M428" s="8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6" t="n">
        <v>45444</v>
      </c>
      <c r="C429" t="inlineStr">
        <is>
          <t>Sales</t>
        </is>
      </c>
      <c r="D429" s="7" t="n">
        <v>1005</v>
      </c>
      <c r="E429" t="inlineStr">
        <is>
          <t>Union Coop</t>
        </is>
      </c>
      <c r="F429" s="7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5" t="n">
        <v>3</v>
      </c>
      <c r="M429" s="8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6" t="n">
        <v>45444</v>
      </c>
      <c r="C430" t="inlineStr">
        <is>
          <t>Sales</t>
        </is>
      </c>
      <c r="D430" s="7" t="n">
        <v>1006</v>
      </c>
      <c r="E430" t="inlineStr">
        <is>
          <t>Waitrose</t>
        </is>
      </c>
      <c r="F430" s="7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5" t="n">
        <v>2</v>
      </c>
      <c r="M430" s="8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6" t="n">
        <v>45445</v>
      </c>
      <c r="C431" t="inlineStr">
        <is>
          <t>Sales</t>
        </is>
      </c>
      <c r="D431" s="7" t="n">
        <v>1001</v>
      </c>
      <c r="E431" t="inlineStr">
        <is>
          <t>Carrefour</t>
        </is>
      </c>
      <c r="F431" s="7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5" t="n">
        <v>3</v>
      </c>
      <c r="M431" s="8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6" t="n">
        <v>45445</v>
      </c>
      <c r="C432" t="inlineStr">
        <is>
          <t>Return</t>
        </is>
      </c>
      <c r="D432" s="7" t="n">
        <v>1005</v>
      </c>
      <c r="E432" t="inlineStr">
        <is>
          <t>Union Coop</t>
        </is>
      </c>
      <c r="F432" s="7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5" t="n">
        <v>-3</v>
      </c>
      <c r="M432" s="8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6" t="n">
        <v>45446</v>
      </c>
      <c r="C433" t="inlineStr">
        <is>
          <t>Sales</t>
        </is>
      </c>
      <c r="D433" s="7" t="n">
        <v>1009</v>
      </c>
      <c r="E433" t="inlineStr">
        <is>
          <t>West Zone Supermarket</t>
        </is>
      </c>
      <c r="F433" s="7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5" t="n">
        <v>3</v>
      </c>
      <c r="M433" s="8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6" t="n">
        <v>45446</v>
      </c>
      <c r="C434" t="inlineStr">
        <is>
          <t>Sales</t>
        </is>
      </c>
      <c r="D434" s="7" t="n">
        <v>1008</v>
      </c>
      <c r="E434" t="inlineStr">
        <is>
          <t>Nesto Hypermarket</t>
        </is>
      </c>
      <c r="F434" s="7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5" t="n">
        <v>2</v>
      </c>
      <c r="M434" s="8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6" t="n">
        <v>45446</v>
      </c>
      <c r="C435" t="inlineStr">
        <is>
          <t>Sales</t>
        </is>
      </c>
      <c r="D435" s="7" t="n">
        <v>1007</v>
      </c>
      <c r="E435" t="inlineStr">
        <is>
          <t>Al Maya Supermarket</t>
        </is>
      </c>
      <c r="F435" s="7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5" t="n">
        <v>1</v>
      </c>
      <c r="M435" s="8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6" t="n">
        <v>45447</v>
      </c>
      <c r="C436" t="inlineStr">
        <is>
          <t>Sales</t>
        </is>
      </c>
      <c r="D436" s="7" t="n">
        <v>1004</v>
      </c>
      <c r="E436" t="inlineStr">
        <is>
          <t>Choithrams</t>
        </is>
      </c>
      <c r="F436" s="7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5" t="n">
        <v>5</v>
      </c>
      <c r="M436" s="8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6" t="n">
        <v>45447</v>
      </c>
      <c r="C437" t="inlineStr">
        <is>
          <t>Sales</t>
        </is>
      </c>
      <c r="D437" s="7" t="n">
        <v>1008</v>
      </c>
      <c r="E437" t="inlineStr">
        <is>
          <t>Nesto Hypermarket</t>
        </is>
      </c>
      <c r="F437" s="7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5" t="n">
        <v>2</v>
      </c>
      <c r="M437" s="8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6" t="n">
        <v>45447</v>
      </c>
      <c r="C438" t="inlineStr">
        <is>
          <t>Sales</t>
        </is>
      </c>
      <c r="D438" s="7" t="n">
        <v>1008</v>
      </c>
      <c r="E438" t="inlineStr">
        <is>
          <t>Nesto Hypermarket</t>
        </is>
      </c>
      <c r="F438" s="7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5" t="n">
        <v>1</v>
      </c>
      <c r="M438" s="8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6" t="n">
        <v>45448</v>
      </c>
      <c r="C439" t="inlineStr">
        <is>
          <t>Sales</t>
        </is>
      </c>
      <c r="D439" s="7" t="n">
        <v>1003</v>
      </c>
      <c r="E439" t="inlineStr">
        <is>
          <t>Spinneys</t>
        </is>
      </c>
      <c r="F439" s="7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5" t="n">
        <v>12</v>
      </c>
      <c r="M439" s="8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6" t="n">
        <v>45448</v>
      </c>
      <c r="C440" t="inlineStr">
        <is>
          <t>Sales</t>
        </is>
      </c>
      <c r="D440" s="7" t="n">
        <v>1006</v>
      </c>
      <c r="E440" t="inlineStr">
        <is>
          <t>Waitrose</t>
        </is>
      </c>
      <c r="F440" s="7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5" t="n">
        <v>5</v>
      </c>
      <c r="M440" s="8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6" t="n">
        <v>45449</v>
      </c>
      <c r="C441" t="inlineStr">
        <is>
          <t>Sales</t>
        </is>
      </c>
      <c r="D441" s="7" t="n">
        <v>1015</v>
      </c>
      <c r="E441" t="inlineStr">
        <is>
          <t>Safeer Market</t>
        </is>
      </c>
      <c r="F441" s="7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5" t="n">
        <v>1</v>
      </c>
      <c r="M441" s="8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6" t="n">
        <v>45449</v>
      </c>
      <c r="C442" t="inlineStr">
        <is>
          <t>Sales</t>
        </is>
      </c>
      <c r="D442" s="7" t="n">
        <v>1014</v>
      </c>
      <c r="E442" t="inlineStr">
        <is>
          <t>Day to Day</t>
        </is>
      </c>
      <c r="F442" s="7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5" t="n">
        <v>60</v>
      </c>
      <c r="M442" s="8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6" t="n">
        <v>45449</v>
      </c>
      <c r="C443" t="inlineStr">
        <is>
          <t>Return</t>
        </is>
      </c>
      <c r="D443" s="7" t="n">
        <v>1008</v>
      </c>
      <c r="E443" t="inlineStr">
        <is>
          <t>Nesto Hypermarket</t>
        </is>
      </c>
      <c r="F443" s="7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5" t="n">
        <v>-12</v>
      </c>
      <c r="M443" s="8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6" t="n">
        <v>45449</v>
      </c>
      <c r="C444" t="inlineStr">
        <is>
          <t>Sales</t>
        </is>
      </c>
      <c r="D444" s="7" t="n">
        <v>1014</v>
      </c>
      <c r="E444" t="inlineStr">
        <is>
          <t>Day to Day</t>
        </is>
      </c>
      <c r="F444" s="7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5" t="n">
        <v>12</v>
      </c>
      <c r="M444" s="8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6" t="n">
        <v>45449</v>
      </c>
      <c r="C445" t="inlineStr">
        <is>
          <t>Sales</t>
        </is>
      </c>
      <c r="D445" s="7" t="n">
        <v>1010</v>
      </c>
      <c r="E445" t="inlineStr">
        <is>
          <t>Géant</t>
        </is>
      </c>
      <c r="F445" s="7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5" t="n">
        <v>2</v>
      </c>
      <c r="M445" s="8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6" t="n">
        <v>45449</v>
      </c>
      <c r="C446" t="inlineStr">
        <is>
          <t>Sales</t>
        </is>
      </c>
      <c r="D446" s="7" t="n">
        <v>1007</v>
      </c>
      <c r="E446" t="inlineStr">
        <is>
          <t>Al Maya Supermarket</t>
        </is>
      </c>
      <c r="F446" s="7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5" t="n">
        <v>20</v>
      </c>
      <c r="M446" s="8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6" t="n">
        <v>45449</v>
      </c>
      <c r="C447" t="inlineStr">
        <is>
          <t>Sales</t>
        </is>
      </c>
      <c r="D447" s="7" t="n">
        <v>1001</v>
      </c>
      <c r="E447" t="inlineStr">
        <is>
          <t>Carrefour</t>
        </is>
      </c>
      <c r="F447" s="7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5" t="n">
        <v>100</v>
      </c>
      <c r="M447" s="8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6" t="n">
        <v>45449</v>
      </c>
      <c r="C448" t="inlineStr">
        <is>
          <t>Sales</t>
        </is>
      </c>
      <c r="D448" s="7" t="n">
        <v>1006</v>
      </c>
      <c r="E448" t="inlineStr">
        <is>
          <t>Waitrose</t>
        </is>
      </c>
      <c r="F448" s="7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5" t="n">
        <v>12</v>
      </c>
      <c r="M448" s="8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6" t="n">
        <v>45449</v>
      </c>
      <c r="C449" t="inlineStr">
        <is>
          <t>Sales</t>
        </is>
      </c>
      <c r="D449" s="7" t="n">
        <v>1005</v>
      </c>
      <c r="E449" t="inlineStr">
        <is>
          <t>Union Coop</t>
        </is>
      </c>
      <c r="F449" s="7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5" t="n">
        <v>2</v>
      </c>
      <c r="M449" s="8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6" t="n">
        <v>45450</v>
      </c>
      <c r="C450" t="inlineStr">
        <is>
          <t>Sales</t>
        </is>
      </c>
      <c r="D450" s="7" t="n">
        <v>1012</v>
      </c>
      <c r="E450" t="inlineStr">
        <is>
          <t>Viva Supermarket</t>
        </is>
      </c>
      <c r="F450" s="7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5" t="n">
        <v>5</v>
      </c>
      <c r="M450" s="8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6" t="n">
        <v>45450</v>
      </c>
      <c r="C451" t="inlineStr">
        <is>
          <t>Sales</t>
        </is>
      </c>
      <c r="D451" s="7" t="n">
        <v>1007</v>
      </c>
      <c r="E451" t="inlineStr">
        <is>
          <t>Al Maya Supermarket</t>
        </is>
      </c>
      <c r="F451" s="7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5" t="n">
        <v>1</v>
      </c>
      <c r="M451" s="8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6" t="n">
        <v>45450</v>
      </c>
      <c r="C452" t="inlineStr">
        <is>
          <t>Sales</t>
        </is>
      </c>
      <c r="D452" s="7" t="n">
        <v>1013</v>
      </c>
      <c r="E452" t="inlineStr">
        <is>
          <t>Grandiose Supermarket</t>
        </is>
      </c>
      <c r="F452" s="7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5" t="n">
        <v>8</v>
      </c>
      <c r="M452" s="8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6" t="n">
        <v>45450</v>
      </c>
      <c r="C453" t="inlineStr">
        <is>
          <t>Sales</t>
        </is>
      </c>
      <c r="D453" s="7" t="n">
        <v>1004</v>
      </c>
      <c r="E453" t="inlineStr">
        <is>
          <t>Choithrams</t>
        </is>
      </c>
      <c r="F453" s="7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5" t="n">
        <v>3</v>
      </c>
      <c r="M453" s="8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6" t="n">
        <v>45452</v>
      </c>
      <c r="C454" t="inlineStr">
        <is>
          <t>Sales</t>
        </is>
      </c>
      <c r="D454" s="7" t="n">
        <v>1012</v>
      </c>
      <c r="E454" t="inlineStr">
        <is>
          <t>Viva Supermarket</t>
        </is>
      </c>
      <c r="F454" s="7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5" t="n">
        <v>20</v>
      </c>
      <c r="M454" s="8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6" t="n">
        <v>45452</v>
      </c>
      <c r="C455" t="inlineStr">
        <is>
          <t>Sales</t>
        </is>
      </c>
      <c r="D455" s="7" t="n">
        <v>1010</v>
      </c>
      <c r="E455" t="inlineStr">
        <is>
          <t>Géant</t>
        </is>
      </c>
      <c r="F455" s="7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5" t="n">
        <v>1</v>
      </c>
      <c r="M455" s="8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6" t="n">
        <v>45452</v>
      </c>
      <c r="C456" t="inlineStr">
        <is>
          <t>Sales</t>
        </is>
      </c>
      <c r="D456" s="7" t="n">
        <v>1012</v>
      </c>
      <c r="E456" t="inlineStr">
        <is>
          <t>Viva Supermarket</t>
        </is>
      </c>
      <c r="F456" s="7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5" t="n">
        <v>2</v>
      </c>
      <c r="M456" s="8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6" t="n">
        <v>45452</v>
      </c>
      <c r="C457" t="inlineStr">
        <is>
          <t>Sales</t>
        </is>
      </c>
      <c r="D457" s="7" t="n">
        <v>1011</v>
      </c>
      <c r="E457" t="inlineStr">
        <is>
          <t>Aswaaq</t>
        </is>
      </c>
      <c r="F457" s="7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5" t="n">
        <v>2</v>
      </c>
      <c r="M457" s="8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6" t="n">
        <v>45452</v>
      </c>
      <c r="C458" t="inlineStr">
        <is>
          <t>Return</t>
        </is>
      </c>
      <c r="D458" s="7" t="n">
        <v>1006</v>
      </c>
      <c r="E458" t="inlineStr">
        <is>
          <t>Waitrose</t>
        </is>
      </c>
      <c r="F458" s="7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5" t="n">
        <v>-5</v>
      </c>
      <c r="M458" s="8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6" t="n">
        <v>45452</v>
      </c>
      <c r="C459" t="inlineStr">
        <is>
          <t>Sales</t>
        </is>
      </c>
      <c r="D459" s="7" t="n">
        <v>1003</v>
      </c>
      <c r="E459" t="inlineStr">
        <is>
          <t>Spinneys</t>
        </is>
      </c>
      <c r="F459" s="7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5" t="n">
        <v>5</v>
      </c>
      <c r="M459" s="8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6" t="n">
        <v>45452</v>
      </c>
      <c r="C460" t="inlineStr">
        <is>
          <t>Sales</t>
        </is>
      </c>
      <c r="D460" s="7" t="n">
        <v>1011</v>
      </c>
      <c r="E460" t="inlineStr">
        <is>
          <t>Aswaaq</t>
        </is>
      </c>
      <c r="F460" s="7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5" t="n">
        <v>40</v>
      </c>
      <c r="M460" s="8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6" t="n">
        <v>45453</v>
      </c>
      <c r="C461" t="inlineStr">
        <is>
          <t>Sales</t>
        </is>
      </c>
      <c r="D461" s="7" t="n">
        <v>1012</v>
      </c>
      <c r="E461" t="inlineStr">
        <is>
          <t>Viva Supermarket</t>
        </is>
      </c>
      <c r="F461" s="7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5" t="n">
        <v>2</v>
      </c>
      <c r="M461" s="8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6" t="n">
        <v>45453</v>
      </c>
      <c r="C462" t="inlineStr">
        <is>
          <t>Sales</t>
        </is>
      </c>
      <c r="D462" s="7" t="n">
        <v>1004</v>
      </c>
      <c r="E462" t="inlineStr">
        <is>
          <t>Choithrams</t>
        </is>
      </c>
      <c r="F462" s="7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5" t="n">
        <v>5</v>
      </c>
      <c r="M462" s="8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6" t="n">
        <v>45453</v>
      </c>
      <c r="C463" t="inlineStr">
        <is>
          <t>Sales</t>
        </is>
      </c>
      <c r="D463" s="7" t="n">
        <v>1006</v>
      </c>
      <c r="E463" t="inlineStr">
        <is>
          <t>Waitrose</t>
        </is>
      </c>
      <c r="F463" s="7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5" t="n">
        <v>2</v>
      </c>
      <c r="M463" s="8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6" t="n">
        <v>45455</v>
      </c>
      <c r="C464" t="inlineStr">
        <is>
          <t>Sales</t>
        </is>
      </c>
      <c r="D464" s="7" t="n">
        <v>1004</v>
      </c>
      <c r="E464" t="inlineStr">
        <is>
          <t>Choithrams</t>
        </is>
      </c>
      <c r="F464" s="7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5" t="n">
        <v>8</v>
      </c>
      <c r="M464" s="8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6" t="n">
        <v>45455</v>
      </c>
      <c r="C465" t="inlineStr">
        <is>
          <t>Sales</t>
        </is>
      </c>
      <c r="D465" s="7" t="n">
        <v>1013</v>
      </c>
      <c r="E465" t="inlineStr">
        <is>
          <t>Grandiose Supermarket</t>
        </is>
      </c>
      <c r="F465" s="7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5" t="n">
        <v>1</v>
      </c>
      <c r="M465" s="8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6" t="n">
        <v>45455</v>
      </c>
      <c r="C466" t="inlineStr">
        <is>
          <t>Sales</t>
        </is>
      </c>
      <c r="D466" s="7" t="n">
        <v>1005</v>
      </c>
      <c r="E466" t="inlineStr">
        <is>
          <t>Union Coop</t>
        </is>
      </c>
      <c r="F466" s="7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5" t="n">
        <v>5</v>
      </c>
      <c r="M466" s="8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6" t="n">
        <v>45455</v>
      </c>
      <c r="C467" t="inlineStr">
        <is>
          <t>Sales</t>
        </is>
      </c>
      <c r="D467" s="7" t="n">
        <v>1003</v>
      </c>
      <c r="E467" t="inlineStr">
        <is>
          <t>Spinneys</t>
        </is>
      </c>
      <c r="F467" s="7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5" t="n">
        <v>20</v>
      </c>
      <c r="M467" s="8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6" t="n">
        <v>45455</v>
      </c>
      <c r="C468" t="inlineStr">
        <is>
          <t>Sales</t>
        </is>
      </c>
      <c r="D468" s="7" t="n">
        <v>1006</v>
      </c>
      <c r="E468" t="inlineStr">
        <is>
          <t>Waitrose</t>
        </is>
      </c>
      <c r="F468" s="7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5" t="n">
        <v>2</v>
      </c>
      <c r="M468" s="8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6" t="n">
        <v>45455</v>
      </c>
      <c r="C469" t="inlineStr">
        <is>
          <t>Sales</t>
        </is>
      </c>
      <c r="D469" s="7" t="n">
        <v>1005</v>
      </c>
      <c r="E469" t="inlineStr">
        <is>
          <t>Union Coop</t>
        </is>
      </c>
      <c r="F469" s="7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5" t="n">
        <v>2</v>
      </c>
      <c r="M469" s="8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6" t="n">
        <v>45455</v>
      </c>
      <c r="C470" t="inlineStr">
        <is>
          <t>Sales</t>
        </is>
      </c>
      <c r="D470" s="7" t="n">
        <v>1011</v>
      </c>
      <c r="E470" t="inlineStr">
        <is>
          <t>Aswaaq</t>
        </is>
      </c>
      <c r="F470" s="7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5" t="n">
        <v>3</v>
      </c>
      <c r="M470" s="8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6" t="n">
        <v>45456</v>
      </c>
      <c r="C471" t="inlineStr">
        <is>
          <t>Sales</t>
        </is>
      </c>
      <c r="D471" s="7" t="n">
        <v>1005</v>
      </c>
      <c r="E471" t="inlineStr">
        <is>
          <t>Union Coop</t>
        </is>
      </c>
      <c r="F471" s="7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5" t="n">
        <v>5</v>
      </c>
      <c r="M471" s="8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6" t="n">
        <v>45457</v>
      </c>
      <c r="C472" t="inlineStr">
        <is>
          <t>Sales</t>
        </is>
      </c>
      <c r="D472" s="7" t="n">
        <v>1013</v>
      </c>
      <c r="E472" t="inlineStr">
        <is>
          <t>Grandiose Supermarket</t>
        </is>
      </c>
      <c r="F472" s="7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5" t="n">
        <v>2</v>
      </c>
      <c r="M472" s="8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6" t="n">
        <v>45457</v>
      </c>
      <c r="C473" t="inlineStr">
        <is>
          <t>Sales</t>
        </is>
      </c>
      <c r="D473" s="7" t="n">
        <v>1003</v>
      </c>
      <c r="E473" t="inlineStr">
        <is>
          <t>Spinneys</t>
        </is>
      </c>
      <c r="F473" s="7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5" t="n">
        <v>1</v>
      </c>
      <c r="M473" s="8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6" t="n">
        <v>45457</v>
      </c>
      <c r="C474" t="inlineStr">
        <is>
          <t>Sales</t>
        </is>
      </c>
      <c r="D474" s="7" t="n">
        <v>1008</v>
      </c>
      <c r="E474" t="inlineStr">
        <is>
          <t>Nesto Hypermarket</t>
        </is>
      </c>
      <c r="F474" s="7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5" t="n">
        <v>2</v>
      </c>
      <c r="M474" s="8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6" t="n">
        <v>45457</v>
      </c>
      <c r="C475" t="inlineStr">
        <is>
          <t>Sales</t>
        </is>
      </c>
      <c r="D475" s="7" t="n">
        <v>1015</v>
      </c>
      <c r="E475" t="inlineStr">
        <is>
          <t>Safeer Market</t>
        </is>
      </c>
      <c r="F475" s="7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5" t="n">
        <v>2</v>
      </c>
      <c r="M475" s="8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6" t="n">
        <v>45458</v>
      </c>
      <c r="C476" t="inlineStr">
        <is>
          <t>Sales</t>
        </is>
      </c>
      <c r="D476" s="7" t="n">
        <v>1005</v>
      </c>
      <c r="E476" t="inlineStr">
        <is>
          <t>Union Coop</t>
        </is>
      </c>
      <c r="F476" s="7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5" t="n">
        <v>5</v>
      </c>
      <c r="M476" s="8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6" t="n">
        <v>45458</v>
      </c>
      <c r="C477" t="inlineStr">
        <is>
          <t>Sales</t>
        </is>
      </c>
      <c r="D477" s="7" t="n">
        <v>1010</v>
      </c>
      <c r="E477" t="inlineStr">
        <is>
          <t>Géant</t>
        </is>
      </c>
      <c r="F477" s="7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5" t="n">
        <v>2</v>
      </c>
      <c r="M477" s="8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6" t="n">
        <v>45458</v>
      </c>
      <c r="C478" t="inlineStr">
        <is>
          <t>Sales</t>
        </is>
      </c>
      <c r="D478" s="7" t="n">
        <v>1008</v>
      </c>
      <c r="E478" t="inlineStr">
        <is>
          <t>Nesto Hypermarket</t>
        </is>
      </c>
      <c r="F478" s="7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5" t="n">
        <v>2</v>
      </c>
      <c r="M478" s="8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6" t="n">
        <v>45459</v>
      </c>
      <c r="C479" t="inlineStr">
        <is>
          <t>Sales</t>
        </is>
      </c>
      <c r="D479" s="7" t="n">
        <v>1005</v>
      </c>
      <c r="E479" t="inlineStr">
        <is>
          <t>Union Coop</t>
        </is>
      </c>
      <c r="F479" s="7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5" t="n">
        <v>8</v>
      </c>
      <c r="M479" s="8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6" t="n">
        <v>45459</v>
      </c>
      <c r="C480" t="inlineStr">
        <is>
          <t>Return</t>
        </is>
      </c>
      <c r="D480" s="7" t="n">
        <v>1009</v>
      </c>
      <c r="E480" t="inlineStr">
        <is>
          <t>West Zone Supermarket</t>
        </is>
      </c>
      <c r="F480" s="7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5" t="n">
        <v>-3</v>
      </c>
      <c r="M480" s="8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6" t="n">
        <v>45460</v>
      </c>
      <c r="C481" t="inlineStr">
        <is>
          <t>Sales</t>
        </is>
      </c>
      <c r="D481" s="7" t="n">
        <v>1007</v>
      </c>
      <c r="E481" t="inlineStr">
        <is>
          <t>Al Maya Supermarket</t>
        </is>
      </c>
      <c r="F481" s="7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5" t="n">
        <v>1</v>
      </c>
      <c r="M481" s="8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6" t="n">
        <v>45460</v>
      </c>
      <c r="C482" t="inlineStr">
        <is>
          <t>Sales</t>
        </is>
      </c>
      <c r="D482" s="7" t="n">
        <v>1014</v>
      </c>
      <c r="E482" t="inlineStr">
        <is>
          <t>Day to Day</t>
        </is>
      </c>
      <c r="F482" s="7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5" t="n">
        <v>20</v>
      </c>
      <c r="M482" s="8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6" t="n">
        <v>45460</v>
      </c>
      <c r="C483" t="inlineStr">
        <is>
          <t>Sales</t>
        </is>
      </c>
      <c r="D483" s="7" t="n">
        <v>1007</v>
      </c>
      <c r="E483" t="inlineStr">
        <is>
          <t>Al Maya Supermarket</t>
        </is>
      </c>
      <c r="F483" s="7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5" t="n">
        <v>40</v>
      </c>
      <c r="M483" s="8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6" t="n">
        <v>45461</v>
      </c>
      <c r="C484" t="inlineStr">
        <is>
          <t>Sales</t>
        </is>
      </c>
      <c r="D484" s="7" t="n">
        <v>1015</v>
      </c>
      <c r="E484" t="inlineStr">
        <is>
          <t>Safeer Market</t>
        </is>
      </c>
      <c r="F484" s="7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5" t="n">
        <v>20</v>
      </c>
      <c r="M484" s="8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6" t="n">
        <v>45463</v>
      </c>
      <c r="C485" t="inlineStr">
        <is>
          <t>Sales</t>
        </is>
      </c>
      <c r="D485" s="7" t="n">
        <v>1003</v>
      </c>
      <c r="E485" t="inlineStr">
        <is>
          <t>Spinneys</t>
        </is>
      </c>
      <c r="F485" s="7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5" t="n">
        <v>3</v>
      </c>
      <c r="M485" s="8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6" t="n">
        <v>45463</v>
      </c>
      <c r="C486" t="inlineStr">
        <is>
          <t>Sales</t>
        </is>
      </c>
      <c r="D486" s="7" t="n">
        <v>1014</v>
      </c>
      <c r="E486" t="inlineStr">
        <is>
          <t>Day to Day</t>
        </is>
      </c>
      <c r="F486" s="7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5" t="n">
        <v>5</v>
      </c>
      <c r="M486" s="8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6" t="n">
        <v>45463</v>
      </c>
      <c r="C487" t="inlineStr">
        <is>
          <t>Sales</t>
        </is>
      </c>
      <c r="D487" s="7" t="n">
        <v>1010</v>
      </c>
      <c r="E487" t="inlineStr">
        <is>
          <t>Géant</t>
        </is>
      </c>
      <c r="F487" s="7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5" t="n">
        <v>20</v>
      </c>
      <c r="M487" s="8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6" t="n">
        <v>45463</v>
      </c>
      <c r="C488" t="inlineStr">
        <is>
          <t>Sales</t>
        </is>
      </c>
      <c r="D488" s="7" t="n">
        <v>1006</v>
      </c>
      <c r="E488" t="inlineStr">
        <is>
          <t>Waitrose</t>
        </is>
      </c>
      <c r="F488" s="7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5" t="n">
        <v>2</v>
      </c>
      <c r="M488" s="8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6" t="n">
        <v>45464</v>
      </c>
      <c r="C489" t="inlineStr">
        <is>
          <t>Sales</t>
        </is>
      </c>
      <c r="D489" s="7" t="n">
        <v>1009</v>
      </c>
      <c r="E489" t="inlineStr">
        <is>
          <t>West Zone Supermarket</t>
        </is>
      </c>
      <c r="F489" s="7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5" t="n">
        <v>2</v>
      </c>
      <c r="M489" s="8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6" t="n">
        <v>45464</v>
      </c>
      <c r="C490" t="inlineStr">
        <is>
          <t>Sales</t>
        </is>
      </c>
      <c r="D490" s="7" t="n">
        <v>1001</v>
      </c>
      <c r="E490" t="inlineStr">
        <is>
          <t>Carrefour</t>
        </is>
      </c>
      <c r="F490" s="7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5" t="n">
        <v>1</v>
      </c>
      <c r="M490" s="8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6" t="n">
        <v>45464</v>
      </c>
      <c r="C491" t="inlineStr">
        <is>
          <t>Sales</t>
        </is>
      </c>
      <c r="D491" s="7" t="n">
        <v>1005</v>
      </c>
      <c r="E491" t="inlineStr">
        <is>
          <t>Union Coop</t>
        </is>
      </c>
      <c r="F491" s="7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5" t="n">
        <v>5</v>
      </c>
      <c r="M491" s="8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6" t="n">
        <v>45464</v>
      </c>
      <c r="C492" t="inlineStr">
        <is>
          <t>Sales</t>
        </is>
      </c>
      <c r="D492" s="7" t="n">
        <v>1001</v>
      </c>
      <c r="E492" t="inlineStr">
        <is>
          <t>Carrefour</t>
        </is>
      </c>
      <c r="F492" s="7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5" t="n">
        <v>3</v>
      </c>
      <c r="M492" s="8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6" t="n">
        <v>45465</v>
      </c>
      <c r="C493" t="inlineStr">
        <is>
          <t>Sales</t>
        </is>
      </c>
      <c r="D493" s="7" t="n">
        <v>1015</v>
      </c>
      <c r="E493" t="inlineStr">
        <is>
          <t>Safeer Market</t>
        </is>
      </c>
      <c r="F493" s="7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5" t="n">
        <v>2</v>
      </c>
      <c r="M493" s="8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6" t="n">
        <v>45465</v>
      </c>
      <c r="C494" t="inlineStr">
        <is>
          <t>Sales</t>
        </is>
      </c>
      <c r="D494" s="7" t="n">
        <v>1009</v>
      </c>
      <c r="E494" t="inlineStr">
        <is>
          <t>West Zone Supermarket</t>
        </is>
      </c>
      <c r="F494" s="7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5" t="n">
        <v>20</v>
      </c>
      <c r="M494" s="8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6" t="n">
        <v>45465</v>
      </c>
      <c r="C495" t="inlineStr">
        <is>
          <t>Sales</t>
        </is>
      </c>
      <c r="D495" s="7" t="n">
        <v>1007</v>
      </c>
      <c r="E495" t="inlineStr">
        <is>
          <t>Al Maya Supermarket</t>
        </is>
      </c>
      <c r="F495" s="7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5" t="n">
        <v>60</v>
      </c>
      <c r="M495" s="8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6" t="n">
        <v>45465</v>
      </c>
      <c r="C496" t="inlineStr">
        <is>
          <t>Sales</t>
        </is>
      </c>
      <c r="D496" s="7" t="n">
        <v>1015</v>
      </c>
      <c r="E496" t="inlineStr">
        <is>
          <t>Safeer Market</t>
        </is>
      </c>
      <c r="F496" s="7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5" t="n">
        <v>12</v>
      </c>
      <c r="M496" s="8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6" t="n">
        <v>45466</v>
      </c>
      <c r="C497" t="inlineStr">
        <is>
          <t>Sales</t>
        </is>
      </c>
      <c r="D497" s="7" t="n">
        <v>1006</v>
      </c>
      <c r="E497" t="inlineStr">
        <is>
          <t>Waitrose</t>
        </is>
      </c>
      <c r="F497" s="7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5" t="n">
        <v>1</v>
      </c>
      <c r="M497" s="8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6" t="n">
        <v>45466</v>
      </c>
      <c r="C498" t="inlineStr">
        <is>
          <t>Sales</t>
        </is>
      </c>
      <c r="D498" s="7" t="n">
        <v>1012</v>
      </c>
      <c r="E498" t="inlineStr">
        <is>
          <t>Viva Supermarket</t>
        </is>
      </c>
      <c r="F498" s="7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5" t="n">
        <v>8</v>
      </c>
      <c r="M498" s="8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6" t="n">
        <v>45466</v>
      </c>
      <c r="C499" t="inlineStr">
        <is>
          <t>Sales</t>
        </is>
      </c>
      <c r="D499" s="7" t="n">
        <v>1010</v>
      </c>
      <c r="E499" t="inlineStr">
        <is>
          <t>Géant</t>
        </is>
      </c>
      <c r="F499" s="7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5" t="n">
        <v>40</v>
      </c>
      <c r="M499" s="8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6" t="n">
        <v>45467</v>
      </c>
      <c r="C500" t="inlineStr">
        <is>
          <t>Sales</t>
        </is>
      </c>
      <c r="D500" s="7" t="n">
        <v>1015</v>
      </c>
      <c r="E500" t="inlineStr">
        <is>
          <t>Safeer Market</t>
        </is>
      </c>
      <c r="F500" s="7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5" t="n">
        <v>1</v>
      </c>
      <c r="M500" s="8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6" t="n">
        <v>45467</v>
      </c>
      <c r="C501" t="inlineStr">
        <is>
          <t>Sales</t>
        </is>
      </c>
      <c r="D501" s="7" t="n">
        <v>1010</v>
      </c>
      <c r="E501" t="inlineStr">
        <is>
          <t>Géant</t>
        </is>
      </c>
      <c r="F501" s="7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5" t="n">
        <v>2</v>
      </c>
      <c r="M501" s="8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6" t="n">
        <v>45467</v>
      </c>
      <c r="C502" t="inlineStr">
        <is>
          <t>Sales</t>
        </is>
      </c>
      <c r="D502" s="7" t="n">
        <v>1005</v>
      </c>
      <c r="E502" t="inlineStr">
        <is>
          <t>Union Coop</t>
        </is>
      </c>
      <c r="F502" s="7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5" t="n">
        <v>3</v>
      </c>
      <c r="M502" s="8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6" t="n">
        <v>45468</v>
      </c>
      <c r="C503" t="inlineStr">
        <is>
          <t>Sales</t>
        </is>
      </c>
      <c r="D503" s="7" t="n">
        <v>1006</v>
      </c>
      <c r="E503" t="inlineStr">
        <is>
          <t>Waitrose</t>
        </is>
      </c>
      <c r="F503" s="7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5" t="n">
        <v>2</v>
      </c>
      <c r="M503" s="8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6" t="n">
        <v>45468</v>
      </c>
      <c r="C504" t="inlineStr">
        <is>
          <t>Sales</t>
        </is>
      </c>
      <c r="D504" s="7" t="n">
        <v>1003</v>
      </c>
      <c r="E504" t="inlineStr">
        <is>
          <t>Spinneys</t>
        </is>
      </c>
      <c r="F504" s="7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5" t="n">
        <v>1</v>
      </c>
      <c r="M504" s="8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6" t="n">
        <v>45468</v>
      </c>
      <c r="C505" t="inlineStr">
        <is>
          <t>Sales</t>
        </is>
      </c>
      <c r="D505" s="7" t="n">
        <v>1003</v>
      </c>
      <c r="E505" t="inlineStr">
        <is>
          <t>Spinneys</t>
        </is>
      </c>
      <c r="F505" s="7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5" t="n">
        <v>1</v>
      </c>
      <c r="M505" s="8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6" t="n">
        <v>45469</v>
      </c>
      <c r="C506" t="inlineStr">
        <is>
          <t>Sales</t>
        </is>
      </c>
      <c r="D506" s="7" t="n">
        <v>1010</v>
      </c>
      <c r="E506" t="inlineStr">
        <is>
          <t>Géant</t>
        </is>
      </c>
      <c r="F506" s="7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5" t="n">
        <v>8</v>
      </c>
      <c r="M506" s="8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6" t="n">
        <v>45470</v>
      </c>
      <c r="C507" t="inlineStr">
        <is>
          <t>Sales</t>
        </is>
      </c>
      <c r="D507" s="7" t="n">
        <v>1006</v>
      </c>
      <c r="E507" t="inlineStr">
        <is>
          <t>Waitrose</t>
        </is>
      </c>
      <c r="F507" s="7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5" t="n">
        <v>2</v>
      </c>
      <c r="M507" s="8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6" t="n">
        <v>45470</v>
      </c>
      <c r="C508" t="inlineStr">
        <is>
          <t>Sales</t>
        </is>
      </c>
      <c r="D508" s="7" t="n">
        <v>1002</v>
      </c>
      <c r="E508" t="inlineStr">
        <is>
          <t>Lulu Hypermarket</t>
        </is>
      </c>
      <c r="F508" s="7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5" t="n">
        <v>3</v>
      </c>
      <c r="M508" s="8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6" t="n">
        <v>45470</v>
      </c>
      <c r="C509" t="inlineStr">
        <is>
          <t>Sales</t>
        </is>
      </c>
      <c r="D509" s="7" t="n">
        <v>1005</v>
      </c>
      <c r="E509" t="inlineStr">
        <is>
          <t>Union Coop</t>
        </is>
      </c>
      <c r="F509" s="7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5" t="n">
        <v>20</v>
      </c>
      <c r="M509" s="8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6" t="n">
        <v>45470</v>
      </c>
      <c r="C510" t="inlineStr">
        <is>
          <t>Sales</t>
        </is>
      </c>
      <c r="D510" s="7" t="n">
        <v>1012</v>
      </c>
      <c r="E510" t="inlineStr">
        <is>
          <t>Viva Supermarket</t>
        </is>
      </c>
      <c r="F510" s="7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5" t="n">
        <v>40</v>
      </c>
      <c r="M510" s="8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6" t="n">
        <v>45470</v>
      </c>
      <c r="C511" t="inlineStr">
        <is>
          <t>Sales</t>
        </is>
      </c>
      <c r="D511" s="7" t="n">
        <v>1008</v>
      </c>
      <c r="E511" t="inlineStr">
        <is>
          <t>Nesto Hypermarket</t>
        </is>
      </c>
      <c r="F511" s="7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5" t="n">
        <v>12</v>
      </c>
      <c r="M511" s="8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6" t="n">
        <v>45470</v>
      </c>
      <c r="C512" t="inlineStr">
        <is>
          <t>Sales</t>
        </is>
      </c>
      <c r="D512" s="7" t="n">
        <v>1003</v>
      </c>
      <c r="E512" t="inlineStr">
        <is>
          <t>Spinneys</t>
        </is>
      </c>
      <c r="F512" s="7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5" t="n">
        <v>8</v>
      </c>
      <c r="M512" s="8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6" t="n">
        <v>45470</v>
      </c>
      <c r="C513" t="inlineStr">
        <is>
          <t>Sales</t>
        </is>
      </c>
      <c r="D513" s="7" t="n">
        <v>1003</v>
      </c>
      <c r="E513" t="inlineStr">
        <is>
          <t>Spinneys</t>
        </is>
      </c>
      <c r="F513" s="7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5" t="n">
        <v>1</v>
      </c>
      <c r="M513" s="8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6" t="n">
        <v>45471</v>
      </c>
      <c r="C514" t="inlineStr">
        <is>
          <t>Sales</t>
        </is>
      </c>
      <c r="D514" s="7" t="n">
        <v>1005</v>
      </c>
      <c r="E514" t="inlineStr">
        <is>
          <t>Union Coop</t>
        </is>
      </c>
      <c r="F514" s="7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5" t="n">
        <v>40</v>
      </c>
      <c r="M514" s="8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6" t="n">
        <v>45471</v>
      </c>
      <c r="C515" t="inlineStr">
        <is>
          <t>Sales</t>
        </is>
      </c>
      <c r="D515" s="7" t="n">
        <v>1004</v>
      </c>
      <c r="E515" t="inlineStr">
        <is>
          <t>Choithrams</t>
        </is>
      </c>
      <c r="F515" s="7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5" t="n">
        <v>3</v>
      </c>
      <c r="M515" s="8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6" t="n">
        <v>45472</v>
      </c>
      <c r="C516" t="inlineStr">
        <is>
          <t>Sales</t>
        </is>
      </c>
      <c r="D516" s="7" t="n">
        <v>1004</v>
      </c>
      <c r="E516" t="inlineStr">
        <is>
          <t>Choithrams</t>
        </is>
      </c>
      <c r="F516" s="7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5" t="n">
        <v>1</v>
      </c>
      <c r="M516" s="8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6" t="n">
        <v>45472</v>
      </c>
      <c r="C517" t="inlineStr">
        <is>
          <t>Sales</t>
        </is>
      </c>
      <c r="D517" s="7" t="n">
        <v>1008</v>
      </c>
      <c r="E517" t="inlineStr">
        <is>
          <t>Nesto Hypermarket</t>
        </is>
      </c>
      <c r="F517" s="7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5" t="n">
        <v>1</v>
      </c>
      <c r="M517" s="8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6" t="n">
        <v>45472</v>
      </c>
      <c r="C518" t="inlineStr">
        <is>
          <t>Sales</t>
        </is>
      </c>
      <c r="D518" s="7" t="n">
        <v>1004</v>
      </c>
      <c r="E518" t="inlineStr">
        <is>
          <t>Choithrams</t>
        </is>
      </c>
      <c r="F518" s="7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5" t="n">
        <v>5</v>
      </c>
      <c r="M518" s="8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6" t="n">
        <v>45472</v>
      </c>
      <c r="C519" t="inlineStr">
        <is>
          <t>Sales</t>
        </is>
      </c>
      <c r="D519" s="7" t="n">
        <v>1012</v>
      </c>
      <c r="E519" t="inlineStr">
        <is>
          <t>Viva Supermarket</t>
        </is>
      </c>
      <c r="F519" s="7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5" t="n">
        <v>2</v>
      </c>
      <c r="M519" s="8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6" t="n">
        <v>45472</v>
      </c>
      <c r="C520" t="inlineStr">
        <is>
          <t>Sales</t>
        </is>
      </c>
      <c r="D520" s="7" t="n">
        <v>1003</v>
      </c>
      <c r="E520" t="inlineStr">
        <is>
          <t>Spinneys</t>
        </is>
      </c>
      <c r="F520" s="7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5" t="n">
        <v>3</v>
      </c>
      <c r="M520" s="8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6" t="n">
        <v>45473</v>
      </c>
      <c r="C521" t="inlineStr">
        <is>
          <t>Sales</t>
        </is>
      </c>
      <c r="D521" s="7" t="n">
        <v>1003</v>
      </c>
      <c r="E521" t="inlineStr">
        <is>
          <t>Spinneys</t>
        </is>
      </c>
      <c r="F521" s="7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5" t="n">
        <v>12</v>
      </c>
      <c r="M521" s="8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6" t="n">
        <v>45473</v>
      </c>
      <c r="C522" t="inlineStr">
        <is>
          <t>Sales</t>
        </is>
      </c>
      <c r="D522" s="7" t="n">
        <v>1013</v>
      </c>
      <c r="E522" t="inlineStr">
        <is>
          <t>Grandiose Supermarket</t>
        </is>
      </c>
      <c r="F522" s="7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5" t="n">
        <v>1</v>
      </c>
      <c r="M522" s="8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6" t="n">
        <v>45473</v>
      </c>
      <c r="C523" t="inlineStr">
        <is>
          <t>Sales</t>
        </is>
      </c>
      <c r="D523" s="7" t="n">
        <v>1015</v>
      </c>
      <c r="E523" t="inlineStr">
        <is>
          <t>Safeer Market</t>
        </is>
      </c>
      <c r="F523" s="7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5" t="n">
        <v>1</v>
      </c>
      <c r="M523" s="8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6" t="n">
        <v>45473</v>
      </c>
      <c r="C524" t="inlineStr">
        <is>
          <t>Sales</t>
        </is>
      </c>
      <c r="D524" s="7" t="n">
        <v>1005</v>
      </c>
      <c r="E524" t="inlineStr">
        <is>
          <t>Union Coop</t>
        </is>
      </c>
      <c r="F524" s="7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5" t="n">
        <v>12</v>
      </c>
      <c r="M524" s="8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6" t="n">
        <v>45473</v>
      </c>
      <c r="C525" t="inlineStr">
        <is>
          <t>Sales</t>
        </is>
      </c>
      <c r="D525" s="7" t="n">
        <v>1013</v>
      </c>
      <c r="E525" t="inlineStr">
        <is>
          <t>Grandiose Supermarket</t>
        </is>
      </c>
      <c r="F525" s="7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5" t="n">
        <v>2</v>
      </c>
      <c r="M525" s="8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6" t="n">
        <v>45474</v>
      </c>
      <c r="C526" t="inlineStr">
        <is>
          <t>Sales</t>
        </is>
      </c>
      <c r="D526" s="7" t="n">
        <v>1013</v>
      </c>
      <c r="E526" t="inlineStr">
        <is>
          <t>Grandiose Supermarket</t>
        </is>
      </c>
      <c r="F526" s="7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5" t="n">
        <v>3</v>
      </c>
      <c r="M526" s="8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6" t="n">
        <v>45474</v>
      </c>
      <c r="C527" t="inlineStr">
        <is>
          <t>Sales</t>
        </is>
      </c>
      <c r="D527" s="7" t="n">
        <v>1003</v>
      </c>
      <c r="E527" t="inlineStr">
        <is>
          <t>Spinneys</t>
        </is>
      </c>
      <c r="F527" s="7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5" t="n">
        <v>3</v>
      </c>
      <c r="M527" s="8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6" t="n">
        <v>45475</v>
      </c>
      <c r="C528" t="inlineStr">
        <is>
          <t>Sales</t>
        </is>
      </c>
      <c r="D528" s="7" t="n">
        <v>1005</v>
      </c>
      <c r="E528" t="inlineStr">
        <is>
          <t>Union Coop</t>
        </is>
      </c>
      <c r="F528" s="7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5" t="n">
        <v>1</v>
      </c>
      <c r="M528" s="8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6" t="n">
        <v>45475</v>
      </c>
      <c r="C529" t="inlineStr">
        <is>
          <t>Sales</t>
        </is>
      </c>
      <c r="D529" s="7" t="n">
        <v>1001</v>
      </c>
      <c r="E529" t="inlineStr">
        <is>
          <t>Carrefour</t>
        </is>
      </c>
      <c r="F529" s="7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5" t="n">
        <v>12</v>
      </c>
      <c r="M529" s="8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6" t="n">
        <v>45475</v>
      </c>
      <c r="C530" t="inlineStr">
        <is>
          <t>Sales</t>
        </is>
      </c>
      <c r="D530" s="7" t="n">
        <v>1008</v>
      </c>
      <c r="E530" t="inlineStr">
        <is>
          <t>Nesto Hypermarket</t>
        </is>
      </c>
      <c r="F530" s="7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5" t="n">
        <v>5</v>
      </c>
      <c r="M530" s="8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6" t="n">
        <v>45475</v>
      </c>
      <c r="C531" t="inlineStr">
        <is>
          <t>Sales</t>
        </is>
      </c>
      <c r="D531" s="7" t="n">
        <v>1005</v>
      </c>
      <c r="E531" t="inlineStr">
        <is>
          <t>Union Coop</t>
        </is>
      </c>
      <c r="F531" s="7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5" t="n">
        <v>12</v>
      </c>
      <c r="M531" s="8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6" t="n">
        <v>45475</v>
      </c>
      <c r="C532" t="inlineStr">
        <is>
          <t>Sales</t>
        </is>
      </c>
      <c r="D532" s="7" t="n">
        <v>1007</v>
      </c>
      <c r="E532" t="inlineStr">
        <is>
          <t>Al Maya Supermarket</t>
        </is>
      </c>
      <c r="F532" s="7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5" t="n">
        <v>3</v>
      </c>
      <c r="M532" s="8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6" t="n">
        <v>45476</v>
      </c>
      <c r="C533" t="inlineStr">
        <is>
          <t>Sales</t>
        </is>
      </c>
      <c r="D533" s="7" t="n">
        <v>1014</v>
      </c>
      <c r="E533" t="inlineStr">
        <is>
          <t>Day to Day</t>
        </is>
      </c>
      <c r="F533" s="7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5" t="n">
        <v>5</v>
      </c>
      <c r="M533" s="8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6" t="n">
        <v>45476</v>
      </c>
      <c r="C534" t="inlineStr">
        <is>
          <t>Sales</t>
        </is>
      </c>
      <c r="D534" s="7" t="n">
        <v>1001</v>
      </c>
      <c r="E534" t="inlineStr">
        <is>
          <t>Carrefour</t>
        </is>
      </c>
      <c r="F534" s="7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5" t="n">
        <v>3</v>
      </c>
      <c r="M534" s="8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6" t="n">
        <v>45476</v>
      </c>
      <c r="C535" t="inlineStr">
        <is>
          <t>Sales</t>
        </is>
      </c>
      <c r="D535" s="7" t="n">
        <v>1012</v>
      </c>
      <c r="E535" t="inlineStr">
        <is>
          <t>Viva Supermarket</t>
        </is>
      </c>
      <c r="F535" s="7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5" t="n">
        <v>12</v>
      </c>
      <c r="M535" s="8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6" t="n">
        <v>45477</v>
      </c>
      <c r="C536" t="inlineStr">
        <is>
          <t>Sales</t>
        </is>
      </c>
      <c r="D536" s="7" t="n">
        <v>1012</v>
      </c>
      <c r="E536" t="inlineStr">
        <is>
          <t>Viva Supermarket</t>
        </is>
      </c>
      <c r="F536" s="7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5" t="n">
        <v>2</v>
      </c>
      <c r="M536" s="8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6" t="n">
        <v>45477</v>
      </c>
      <c r="C537" t="inlineStr">
        <is>
          <t>Sales</t>
        </is>
      </c>
      <c r="D537" s="7" t="n">
        <v>1015</v>
      </c>
      <c r="E537" t="inlineStr">
        <is>
          <t>Safeer Market</t>
        </is>
      </c>
      <c r="F537" s="7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5" t="n">
        <v>8</v>
      </c>
      <c r="M537" s="8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6" t="n">
        <v>45477</v>
      </c>
      <c r="C538" t="inlineStr">
        <is>
          <t>Sales</t>
        </is>
      </c>
      <c r="D538" s="7" t="n">
        <v>1014</v>
      </c>
      <c r="E538" t="inlineStr">
        <is>
          <t>Day to Day</t>
        </is>
      </c>
      <c r="F538" s="7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5" t="n">
        <v>8</v>
      </c>
      <c r="M538" s="8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6" t="n">
        <v>45478</v>
      </c>
      <c r="C539" t="inlineStr">
        <is>
          <t>Return</t>
        </is>
      </c>
      <c r="D539" s="7" t="n">
        <v>1009</v>
      </c>
      <c r="E539" t="inlineStr">
        <is>
          <t>West Zone Supermarket</t>
        </is>
      </c>
      <c r="F539" s="7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5" t="n">
        <v>-2</v>
      </c>
      <c r="M539" s="8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6" t="n">
        <v>45478</v>
      </c>
      <c r="C540" t="inlineStr">
        <is>
          <t>Sales</t>
        </is>
      </c>
      <c r="D540" s="7" t="n">
        <v>1014</v>
      </c>
      <c r="E540" t="inlineStr">
        <is>
          <t>Day to Day</t>
        </is>
      </c>
      <c r="F540" s="7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5" t="n">
        <v>2</v>
      </c>
      <c r="M540" s="8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6" t="n">
        <v>45478</v>
      </c>
      <c r="C541" t="inlineStr">
        <is>
          <t>Sales</t>
        </is>
      </c>
      <c r="D541" s="7" t="n">
        <v>1009</v>
      </c>
      <c r="E541" t="inlineStr">
        <is>
          <t>West Zone Supermarket</t>
        </is>
      </c>
      <c r="F541" s="7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5" t="n">
        <v>1</v>
      </c>
      <c r="M541" s="8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6" t="n">
        <v>45479</v>
      </c>
      <c r="C542" t="inlineStr">
        <is>
          <t>Sales</t>
        </is>
      </c>
      <c r="D542" s="7" t="n">
        <v>1007</v>
      </c>
      <c r="E542" t="inlineStr">
        <is>
          <t>Al Maya Supermarket</t>
        </is>
      </c>
      <c r="F542" s="7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5" t="n">
        <v>12</v>
      </c>
      <c r="M542" s="8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6" t="n">
        <v>45479</v>
      </c>
      <c r="C543" t="inlineStr">
        <is>
          <t>Sales</t>
        </is>
      </c>
      <c r="D543" s="7" t="n">
        <v>1003</v>
      </c>
      <c r="E543" t="inlineStr">
        <is>
          <t>Spinneys</t>
        </is>
      </c>
      <c r="F543" s="7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5" t="n">
        <v>1</v>
      </c>
      <c r="M543" s="8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6" t="n">
        <v>45479</v>
      </c>
      <c r="C544" t="inlineStr">
        <is>
          <t>Sales</t>
        </is>
      </c>
      <c r="D544" s="7" t="n">
        <v>1012</v>
      </c>
      <c r="E544" t="inlineStr">
        <is>
          <t>Viva Supermarket</t>
        </is>
      </c>
      <c r="F544" s="7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5" t="n">
        <v>1</v>
      </c>
      <c r="M544" s="8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6" t="n">
        <v>45479</v>
      </c>
      <c r="C545" t="inlineStr">
        <is>
          <t>Sales</t>
        </is>
      </c>
      <c r="D545" s="7" t="n">
        <v>1009</v>
      </c>
      <c r="E545" t="inlineStr">
        <is>
          <t>West Zone Supermarket</t>
        </is>
      </c>
      <c r="F545" s="7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5" t="n">
        <v>3</v>
      </c>
      <c r="M545" s="8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6" t="n">
        <v>45479</v>
      </c>
      <c r="C546" t="inlineStr">
        <is>
          <t>Sales</t>
        </is>
      </c>
      <c r="D546" s="7" t="n">
        <v>1013</v>
      </c>
      <c r="E546" t="inlineStr">
        <is>
          <t>Grandiose Supermarket</t>
        </is>
      </c>
      <c r="F546" s="7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5" t="n">
        <v>5</v>
      </c>
      <c r="M546" s="8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6" t="n">
        <v>45479</v>
      </c>
      <c r="C547" t="inlineStr">
        <is>
          <t>Sales</t>
        </is>
      </c>
      <c r="D547" s="7" t="n">
        <v>1001</v>
      </c>
      <c r="E547" t="inlineStr">
        <is>
          <t>Carrefour</t>
        </is>
      </c>
      <c r="F547" s="7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5" t="n">
        <v>2</v>
      </c>
      <c r="M547" s="8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6" t="n">
        <v>45480</v>
      </c>
      <c r="C548" t="inlineStr">
        <is>
          <t>Sales</t>
        </is>
      </c>
      <c r="D548" s="7" t="n">
        <v>1011</v>
      </c>
      <c r="E548" t="inlineStr">
        <is>
          <t>Aswaaq</t>
        </is>
      </c>
      <c r="F548" s="7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5" t="n">
        <v>5</v>
      </c>
      <c r="M548" s="8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6" t="n">
        <v>45481</v>
      </c>
      <c r="C549" t="inlineStr">
        <is>
          <t>Sales</t>
        </is>
      </c>
      <c r="D549" s="7" t="n">
        <v>1008</v>
      </c>
      <c r="E549" t="inlineStr">
        <is>
          <t>Nesto Hypermarket</t>
        </is>
      </c>
      <c r="F549" s="7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5" t="n">
        <v>60</v>
      </c>
      <c r="M549" s="8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6" t="n">
        <v>45481</v>
      </c>
      <c r="C550" t="inlineStr">
        <is>
          <t>Sales</t>
        </is>
      </c>
      <c r="D550" s="7" t="n">
        <v>1015</v>
      </c>
      <c r="E550" t="inlineStr">
        <is>
          <t>Safeer Market</t>
        </is>
      </c>
      <c r="F550" s="7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5" t="n">
        <v>2</v>
      </c>
      <c r="M550" s="8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6" t="n">
        <v>45481</v>
      </c>
      <c r="C551" t="inlineStr">
        <is>
          <t>Sales</t>
        </is>
      </c>
      <c r="D551" s="7" t="n">
        <v>1007</v>
      </c>
      <c r="E551" t="inlineStr">
        <is>
          <t>Al Maya Supermarket</t>
        </is>
      </c>
      <c r="F551" s="7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5" t="n">
        <v>5</v>
      </c>
      <c r="M551" s="8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6" t="n">
        <v>45481</v>
      </c>
      <c r="C552" t="inlineStr">
        <is>
          <t>Sales</t>
        </is>
      </c>
      <c r="D552" s="7" t="n">
        <v>1008</v>
      </c>
      <c r="E552" t="inlineStr">
        <is>
          <t>Nesto Hypermarket</t>
        </is>
      </c>
      <c r="F552" s="7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5" t="n">
        <v>60</v>
      </c>
      <c r="M552" s="8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6" t="n">
        <v>45482</v>
      </c>
      <c r="C553" t="inlineStr">
        <is>
          <t>Sales</t>
        </is>
      </c>
      <c r="D553" s="7" t="n">
        <v>1012</v>
      </c>
      <c r="E553" t="inlineStr">
        <is>
          <t>Viva Supermarket</t>
        </is>
      </c>
      <c r="F553" s="7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5" t="n">
        <v>2</v>
      </c>
      <c r="M553" s="8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6" t="n">
        <v>45482</v>
      </c>
      <c r="C554" t="inlineStr">
        <is>
          <t>Sales</t>
        </is>
      </c>
      <c r="D554" s="7" t="n">
        <v>1009</v>
      </c>
      <c r="E554" t="inlineStr">
        <is>
          <t>West Zone Supermarket</t>
        </is>
      </c>
      <c r="F554" s="7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5" t="n">
        <v>2</v>
      </c>
      <c r="M554" s="8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6" t="n">
        <v>45483</v>
      </c>
      <c r="C555" t="inlineStr">
        <is>
          <t>Sales</t>
        </is>
      </c>
      <c r="D555" s="7" t="n">
        <v>1012</v>
      </c>
      <c r="E555" t="inlineStr">
        <is>
          <t>Viva Supermarket</t>
        </is>
      </c>
      <c r="F555" s="7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5" t="n">
        <v>2</v>
      </c>
      <c r="M555" s="8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6" t="n">
        <v>45483</v>
      </c>
      <c r="C556" t="inlineStr">
        <is>
          <t>Sales</t>
        </is>
      </c>
      <c r="D556" s="7" t="n">
        <v>1004</v>
      </c>
      <c r="E556" t="inlineStr">
        <is>
          <t>Choithrams</t>
        </is>
      </c>
      <c r="F556" s="7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5" t="n">
        <v>20</v>
      </c>
      <c r="M556" s="8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6" t="n">
        <v>45483</v>
      </c>
      <c r="C557" t="inlineStr">
        <is>
          <t>Sales</t>
        </is>
      </c>
      <c r="D557" s="7" t="n">
        <v>1006</v>
      </c>
      <c r="E557" t="inlineStr">
        <is>
          <t>Waitrose</t>
        </is>
      </c>
      <c r="F557" s="7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5" t="n">
        <v>3</v>
      </c>
      <c r="M557" s="8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6" t="n">
        <v>45484</v>
      </c>
      <c r="C558" t="inlineStr">
        <is>
          <t>Sales</t>
        </is>
      </c>
      <c r="D558" s="7" t="n">
        <v>1006</v>
      </c>
      <c r="E558" t="inlineStr">
        <is>
          <t>Waitrose</t>
        </is>
      </c>
      <c r="F558" s="7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5" t="n">
        <v>3</v>
      </c>
      <c r="M558" s="8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6" t="n">
        <v>45485</v>
      </c>
      <c r="C559" t="inlineStr">
        <is>
          <t>Sales</t>
        </is>
      </c>
      <c r="D559" s="7" t="n">
        <v>1006</v>
      </c>
      <c r="E559" t="inlineStr">
        <is>
          <t>Waitrose</t>
        </is>
      </c>
      <c r="F559" s="7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5" t="n">
        <v>40</v>
      </c>
      <c r="M559" s="8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6" t="n">
        <v>45486</v>
      </c>
      <c r="C560" t="inlineStr">
        <is>
          <t>Sales</t>
        </is>
      </c>
      <c r="D560" s="7" t="n">
        <v>1013</v>
      </c>
      <c r="E560" t="inlineStr">
        <is>
          <t>Grandiose Supermarket</t>
        </is>
      </c>
      <c r="F560" s="7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5" t="n">
        <v>8</v>
      </c>
      <c r="M560" s="8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6" t="n">
        <v>45486</v>
      </c>
      <c r="C561" t="inlineStr">
        <is>
          <t>Sales</t>
        </is>
      </c>
      <c r="D561" s="7" t="n">
        <v>1002</v>
      </c>
      <c r="E561" t="inlineStr">
        <is>
          <t>Lulu Hypermarket</t>
        </is>
      </c>
      <c r="F561" s="7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5" t="n">
        <v>20</v>
      </c>
      <c r="M561" s="8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6" t="n">
        <v>45486</v>
      </c>
      <c r="C562" t="inlineStr">
        <is>
          <t>Return</t>
        </is>
      </c>
      <c r="D562" s="7" t="n">
        <v>1004</v>
      </c>
      <c r="E562" t="inlineStr">
        <is>
          <t>Choithrams</t>
        </is>
      </c>
      <c r="F562" s="7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5" t="n">
        <v>-2</v>
      </c>
      <c r="M562" s="8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6" t="n">
        <v>45487</v>
      </c>
      <c r="C563" t="inlineStr">
        <is>
          <t>Sales</t>
        </is>
      </c>
      <c r="D563" s="7" t="n">
        <v>1009</v>
      </c>
      <c r="E563" t="inlineStr">
        <is>
          <t>West Zone Supermarket</t>
        </is>
      </c>
      <c r="F563" s="7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5" t="n">
        <v>1</v>
      </c>
      <c r="M563" s="8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6" t="n">
        <v>45487</v>
      </c>
      <c r="C564" t="inlineStr">
        <is>
          <t>Sales</t>
        </is>
      </c>
      <c r="D564" s="7" t="n">
        <v>1005</v>
      </c>
      <c r="E564" t="inlineStr">
        <is>
          <t>Union Coop</t>
        </is>
      </c>
      <c r="F564" s="7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5" t="n">
        <v>8</v>
      </c>
      <c r="M564" s="8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6" t="n">
        <v>45487</v>
      </c>
      <c r="C565" t="inlineStr">
        <is>
          <t>Sales</t>
        </is>
      </c>
      <c r="D565" s="7" t="n">
        <v>1013</v>
      </c>
      <c r="E565" t="inlineStr">
        <is>
          <t>Grandiose Supermarket</t>
        </is>
      </c>
      <c r="F565" s="7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5" t="n">
        <v>12</v>
      </c>
      <c r="M565" s="8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6" t="n">
        <v>45489</v>
      </c>
      <c r="C566" t="inlineStr">
        <is>
          <t>Sales</t>
        </is>
      </c>
      <c r="D566" s="7" t="n">
        <v>1004</v>
      </c>
      <c r="E566" t="inlineStr">
        <is>
          <t>Choithrams</t>
        </is>
      </c>
      <c r="F566" s="7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5" t="n">
        <v>3</v>
      </c>
      <c r="M566" s="8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6" t="n">
        <v>45489</v>
      </c>
      <c r="C567" t="inlineStr">
        <is>
          <t>Sales</t>
        </is>
      </c>
      <c r="D567" s="7" t="n">
        <v>1003</v>
      </c>
      <c r="E567" t="inlineStr">
        <is>
          <t>Spinneys</t>
        </is>
      </c>
      <c r="F567" s="7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5" t="n">
        <v>1</v>
      </c>
      <c r="M567" s="8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6" t="n">
        <v>45489</v>
      </c>
      <c r="C568" t="inlineStr">
        <is>
          <t>Sales</t>
        </is>
      </c>
      <c r="D568" s="7" t="n">
        <v>1013</v>
      </c>
      <c r="E568" t="inlineStr">
        <is>
          <t>Grandiose Supermarket</t>
        </is>
      </c>
      <c r="F568" s="7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5" t="n">
        <v>8</v>
      </c>
      <c r="M568" s="8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6" t="n">
        <v>45489</v>
      </c>
      <c r="C569" t="inlineStr">
        <is>
          <t>Sales</t>
        </is>
      </c>
      <c r="D569" s="7" t="n">
        <v>1008</v>
      </c>
      <c r="E569" t="inlineStr">
        <is>
          <t>Nesto Hypermarket</t>
        </is>
      </c>
      <c r="F569" s="7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5" t="n">
        <v>2</v>
      </c>
      <c r="M569" s="8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6" t="n">
        <v>45490</v>
      </c>
      <c r="C570" t="inlineStr">
        <is>
          <t>Return</t>
        </is>
      </c>
      <c r="D570" s="7" t="n">
        <v>1012</v>
      </c>
      <c r="E570" t="inlineStr">
        <is>
          <t>Viva Supermarket</t>
        </is>
      </c>
      <c r="F570" s="7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5" t="n">
        <v>-1</v>
      </c>
      <c r="M570" s="8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6" t="n">
        <v>45490</v>
      </c>
      <c r="C571" t="inlineStr">
        <is>
          <t>Sales</t>
        </is>
      </c>
      <c r="D571" s="7" t="n">
        <v>1014</v>
      </c>
      <c r="E571" t="inlineStr">
        <is>
          <t>Day to Day</t>
        </is>
      </c>
      <c r="F571" s="7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5" t="n">
        <v>8</v>
      </c>
      <c r="M571" s="8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6" t="n">
        <v>45490</v>
      </c>
      <c r="C572" t="inlineStr">
        <is>
          <t>Sales</t>
        </is>
      </c>
      <c r="D572" s="7" t="n">
        <v>1013</v>
      </c>
      <c r="E572" t="inlineStr">
        <is>
          <t>Grandiose Supermarket</t>
        </is>
      </c>
      <c r="F572" s="7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5" t="n">
        <v>5</v>
      </c>
      <c r="M572" s="8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6" t="n">
        <v>45490</v>
      </c>
      <c r="C573" t="inlineStr">
        <is>
          <t>Sales</t>
        </is>
      </c>
      <c r="D573" s="7" t="n">
        <v>1015</v>
      </c>
      <c r="E573" t="inlineStr">
        <is>
          <t>Safeer Market</t>
        </is>
      </c>
      <c r="F573" s="7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5" t="n">
        <v>1</v>
      </c>
      <c r="M573" s="8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6" t="n">
        <v>45491</v>
      </c>
      <c r="C574" t="inlineStr">
        <is>
          <t>Sales</t>
        </is>
      </c>
      <c r="D574" s="7" t="n">
        <v>1011</v>
      </c>
      <c r="E574" t="inlineStr">
        <is>
          <t>Aswaaq</t>
        </is>
      </c>
      <c r="F574" s="7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5" t="n">
        <v>20</v>
      </c>
      <c r="M574" s="8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6" t="n">
        <v>45491</v>
      </c>
      <c r="C575" t="inlineStr">
        <is>
          <t>Sales</t>
        </is>
      </c>
      <c r="D575" s="7" t="n">
        <v>1013</v>
      </c>
      <c r="E575" t="inlineStr">
        <is>
          <t>Grandiose Supermarket</t>
        </is>
      </c>
      <c r="F575" s="7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5" t="n">
        <v>5</v>
      </c>
      <c r="M575" s="8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6" t="n">
        <v>45492</v>
      </c>
      <c r="C576" t="inlineStr">
        <is>
          <t>Sales</t>
        </is>
      </c>
      <c r="D576" s="7" t="n">
        <v>1006</v>
      </c>
      <c r="E576" t="inlineStr">
        <is>
          <t>Waitrose</t>
        </is>
      </c>
      <c r="F576" s="7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5" t="n">
        <v>12</v>
      </c>
      <c r="M576" s="8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6" t="n">
        <v>45493</v>
      </c>
      <c r="C577" t="inlineStr">
        <is>
          <t>Sales</t>
        </is>
      </c>
      <c r="D577" s="7" t="n">
        <v>1005</v>
      </c>
      <c r="E577" t="inlineStr">
        <is>
          <t>Union Coop</t>
        </is>
      </c>
      <c r="F577" s="7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5" t="n">
        <v>5</v>
      </c>
      <c r="M577" s="8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6" t="n">
        <v>45493</v>
      </c>
      <c r="C578" t="inlineStr">
        <is>
          <t>Sales</t>
        </is>
      </c>
      <c r="D578" s="7" t="n">
        <v>1005</v>
      </c>
      <c r="E578" t="inlineStr">
        <is>
          <t>Union Coop</t>
        </is>
      </c>
      <c r="F578" s="7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5" t="n">
        <v>2</v>
      </c>
      <c r="M578" s="8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6" t="n">
        <v>45494</v>
      </c>
      <c r="C579" t="inlineStr">
        <is>
          <t>Sales</t>
        </is>
      </c>
      <c r="D579" s="7" t="n">
        <v>1009</v>
      </c>
      <c r="E579" t="inlineStr">
        <is>
          <t>West Zone Supermarket</t>
        </is>
      </c>
      <c r="F579" s="7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5" t="n">
        <v>2</v>
      </c>
      <c r="M579" s="8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6" t="n">
        <v>45494</v>
      </c>
      <c r="C580" t="inlineStr">
        <is>
          <t>Sales</t>
        </is>
      </c>
      <c r="D580" s="7" t="n">
        <v>1003</v>
      </c>
      <c r="E580" t="inlineStr">
        <is>
          <t>Spinneys</t>
        </is>
      </c>
      <c r="F580" s="7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5" t="n">
        <v>3</v>
      </c>
      <c r="M580" s="8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6" t="n">
        <v>45494</v>
      </c>
      <c r="C581" t="inlineStr">
        <is>
          <t>Sales</t>
        </is>
      </c>
      <c r="D581" s="7" t="n">
        <v>1014</v>
      </c>
      <c r="E581" t="inlineStr">
        <is>
          <t>Day to Day</t>
        </is>
      </c>
      <c r="F581" s="7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5" t="n">
        <v>8</v>
      </c>
      <c r="M581" s="8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6" t="n">
        <v>45495</v>
      </c>
      <c r="C582" t="inlineStr">
        <is>
          <t>Sales</t>
        </is>
      </c>
      <c r="D582" s="7" t="n">
        <v>1009</v>
      </c>
      <c r="E582" t="inlineStr">
        <is>
          <t>West Zone Supermarket</t>
        </is>
      </c>
      <c r="F582" s="7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5" t="n">
        <v>20</v>
      </c>
      <c r="M582" s="8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6" t="n">
        <v>45495</v>
      </c>
      <c r="C583" t="inlineStr">
        <is>
          <t>Sales</t>
        </is>
      </c>
      <c r="D583" s="7" t="n">
        <v>1006</v>
      </c>
      <c r="E583" t="inlineStr">
        <is>
          <t>Waitrose</t>
        </is>
      </c>
      <c r="F583" s="7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5" t="n">
        <v>8</v>
      </c>
      <c r="M583" s="8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6" t="n">
        <v>45495</v>
      </c>
      <c r="C584" t="inlineStr">
        <is>
          <t>Sales</t>
        </is>
      </c>
      <c r="D584" s="7" t="n">
        <v>1012</v>
      </c>
      <c r="E584" t="inlineStr">
        <is>
          <t>Viva Supermarket</t>
        </is>
      </c>
      <c r="F584" s="7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5" t="n">
        <v>20</v>
      </c>
      <c r="M584" s="8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6" t="n">
        <v>45496</v>
      </c>
      <c r="C585" t="inlineStr">
        <is>
          <t>Sales</t>
        </is>
      </c>
      <c r="D585" s="7" t="n">
        <v>1009</v>
      </c>
      <c r="E585" t="inlineStr">
        <is>
          <t>West Zone Supermarket</t>
        </is>
      </c>
      <c r="F585" s="7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5" t="n">
        <v>1</v>
      </c>
      <c r="M585" s="8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6" t="n">
        <v>45496</v>
      </c>
      <c r="C586" t="inlineStr">
        <is>
          <t>Sales</t>
        </is>
      </c>
      <c r="D586" s="7" t="n">
        <v>1005</v>
      </c>
      <c r="E586" t="inlineStr">
        <is>
          <t>Union Coop</t>
        </is>
      </c>
      <c r="F586" s="7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5" t="n">
        <v>20</v>
      </c>
      <c r="M586" s="8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6" t="n">
        <v>45496</v>
      </c>
      <c r="C587" t="inlineStr">
        <is>
          <t>Sales</t>
        </is>
      </c>
      <c r="D587" s="7" t="n">
        <v>1013</v>
      </c>
      <c r="E587" t="inlineStr">
        <is>
          <t>Grandiose Supermarket</t>
        </is>
      </c>
      <c r="F587" s="7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5" t="n">
        <v>1</v>
      </c>
      <c r="M587" s="8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6" t="n">
        <v>45496</v>
      </c>
      <c r="C588" t="inlineStr">
        <is>
          <t>Sales</t>
        </is>
      </c>
      <c r="D588" s="7" t="n">
        <v>1008</v>
      </c>
      <c r="E588" t="inlineStr">
        <is>
          <t>Nesto Hypermarket</t>
        </is>
      </c>
      <c r="F588" s="7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5" t="n">
        <v>3</v>
      </c>
      <c r="M588" s="8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6" t="n">
        <v>45496</v>
      </c>
      <c r="C589" t="inlineStr">
        <is>
          <t>Sales</t>
        </is>
      </c>
      <c r="D589" s="7" t="n">
        <v>1005</v>
      </c>
      <c r="E589" t="inlineStr">
        <is>
          <t>Union Coop</t>
        </is>
      </c>
      <c r="F589" s="7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5" t="n">
        <v>1</v>
      </c>
      <c r="M589" s="8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6" t="n">
        <v>45496</v>
      </c>
      <c r="C590" t="inlineStr">
        <is>
          <t>Sales</t>
        </is>
      </c>
      <c r="D590" s="7" t="n">
        <v>1001</v>
      </c>
      <c r="E590" t="inlineStr">
        <is>
          <t>Carrefour</t>
        </is>
      </c>
      <c r="F590" s="7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5" t="n">
        <v>1</v>
      </c>
      <c r="M590" s="8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6" t="n">
        <v>45496</v>
      </c>
      <c r="C591" t="inlineStr">
        <is>
          <t>Return</t>
        </is>
      </c>
      <c r="D591" s="7" t="n">
        <v>1008</v>
      </c>
      <c r="E591" t="inlineStr">
        <is>
          <t>Nesto Hypermarket</t>
        </is>
      </c>
      <c r="F591" s="7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5" t="n">
        <v>-5</v>
      </c>
      <c r="M591" s="8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6" t="n">
        <v>45496</v>
      </c>
      <c r="C592" t="inlineStr">
        <is>
          <t>Sales</t>
        </is>
      </c>
      <c r="D592" s="7" t="n">
        <v>1013</v>
      </c>
      <c r="E592" t="inlineStr">
        <is>
          <t>Grandiose Supermarket</t>
        </is>
      </c>
      <c r="F592" s="7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5" t="n">
        <v>12</v>
      </c>
      <c r="M592" s="8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6" t="n">
        <v>45498</v>
      </c>
      <c r="C593" t="inlineStr">
        <is>
          <t>Sales</t>
        </is>
      </c>
      <c r="D593" s="7" t="n">
        <v>1009</v>
      </c>
      <c r="E593" t="inlineStr">
        <is>
          <t>West Zone Supermarket</t>
        </is>
      </c>
      <c r="F593" s="7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5" t="n">
        <v>5</v>
      </c>
      <c r="M593" s="8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6" t="n">
        <v>45498</v>
      </c>
      <c r="C594" t="inlineStr">
        <is>
          <t>Sales</t>
        </is>
      </c>
      <c r="D594" s="7" t="n">
        <v>1006</v>
      </c>
      <c r="E594" t="inlineStr">
        <is>
          <t>Waitrose</t>
        </is>
      </c>
      <c r="F594" s="7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5" t="n">
        <v>60</v>
      </c>
      <c r="M594" s="8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6" t="n">
        <v>45498</v>
      </c>
      <c r="C595" t="inlineStr">
        <is>
          <t>Sales</t>
        </is>
      </c>
      <c r="D595" s="7" t="n">
        <v>1008</v>
      </c>
      <c r="E595" t="inlineStr">
        <is>
          <t>Nesto Hypermarket</t>
        </is>
      </c>
      <c r="F595" s="7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5" t="n">
        <v>40</v>
      </c>
      <c r="M595" s="8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6" t="n">
        <v>45498</v>
      </c>
      <c r="C596" t="inlineStr">
        <is>
          <t>Sales</t>
        </is>
      </c>
      <c r="D596" s="7" t="n">
        <v>1010</v>
      </c>
      <c r="E596" t="inlineStr">
        <is>
          <t>Géant</t>
        </is>
      </c>
      <c r="F596" s="7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5" t="n">
        <v>3</v>
      </c>
      <c r="M596" s="8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6" t="n">
        <v>45499</v>
      </c>
      <c r="C597" t="inlineStr">
        <is>
          <t>Sales</t>
        </is>
      </c>
      <c r="D597" s="7" t="n">
        <v>1015</v>
      </c>
      <c r="E597" t="inlineStr">
        <is>
          <t>Safeer Market</t>
        </is>
      </c>
      <c r="F597" s="7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5" t="n">
        <v>2</v>
      </c>
      <c r="M597" s="8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6" t="n">
        <v>45499</v>
      </c>
      <c r="C598" t="inlineStr">
        <is>
          <t>Return</t>
        </is>
      </c>
      <c r="D598" s="7" t="n">
        <v>1008</v>
      </c>
      <c r="E598" t="inlineStr">
        <is>
          <t>Nesto Hypermarket</t>
        </is>
      </c>
      <c r="F598" s="7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5" t="n">
        <v>-1</v>
      </c>
      <c r="M598" s="8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6" t="n">
        <v>45499</v>
      </c>
      <c r="C599" t="inlineStr">
        <is>
          <t>Sales</t>
        </is>
      </c>
      <c r="D599" s="7" t="n">
        <v>1015</v>
      </c>
      <c r="E599" t="inlineStr">
        <is>
          <t>Safeer Market</t>
        </is>
      </c>
      <c r="F599" s="7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5" t="n">
        <v>8</v>
      </c>
      <c r="M599" s="8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6" t="n">
        <v>45499</v>
      </c>
      <c r="C600" t="inlineStr">
        <is>
          <t>Sales</t>
        </is>
      </c>
      <c r="D600" s="7" t="n">
        <v>1007</v>
      </c>
      <c r="E600" t="inlineStr">
        <is>
          <t>Al Maya Supermarket</t>
        </is>
      </c>
      <c r="F600" s="7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5" t="n">
        <v>20</v>
      </c>
      <c r="M600" s="8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6" t="n">
        <v>45499</v>
      </c>
      <c r="C601" t="inlineStr">
        <is>
          <t>Sales</t>
        </is>
      </c>
      <c r="D601" s="7" t="n">
        <v>1006</v>
      </c>
      <c r="E601" t="inlineStr">
        <is>
          <t>Waitrose</t>
        </is>
      </c>
      <c r="F601" s="7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5" t="n">
        <v>2</v>
      </c>
      <c r="M601" s="8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6" t="n">
        <v>45499</v>
      </c>
      <c r="C602" t="inlineStr">
        <is>
          <t>Sales</t>
        </is>
      </c>
      <c r="D602" s="7" t="n">
        <v>1011</v>
      </c>
      <c r="E602" t="inlineStr">
        <is>
          <t>Aswaaq</t>
        </is>
      </c>
      <c r="F602" s="7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5" t="n">
        <v>5</v>
      </c>
      <c r="M602" s="8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6" t="n">
        <v>45499</v>
      </c>
      <c r="C603" t="inlineStr">
        <is>
          <t>Sales</t>
        </is>
      </c>
      <c r="D603" s="7" t="n">
        <v>1011</v>
      </c>
      <c r="E603" t="inlineStr">
        <is>
          <t>Aswaaq</t>
        </is>
      </c>
      <c r="F603" s="7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5" t="n">
        <v>20</v>
      </c>
      <c r="M603" s="8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6" t="n">
        <v>45499</v>
      </c>
      <c r="C604" t="inlineStr">
        <is>
          <t>Sales</t>
        </is>
      </c>
      <c r="D604" s="7" t="n">
        <v>1006</v>
      </c>
      <c r="E604" t="inlineStr">
        <is>
          <t>Waitrose</t>
        </is>
      </c>
      <c r="F604" s="7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5" t="n">
        <v>100</v>
      </c>
      <c r="M604" s="8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6" t="n">
        <v>45500</v>
      </c>
      <c r="C605" t="inlineStr">
        <is>
          <t>Sales</t>
        </is>
      </c>
      <c r="D605" s="7" t="n">
        <v>1009</v>
      </c>
      <c r="E605" t="inlineStr">
        <is>
          <t>West Zone Supermarket</t>
        </is>
      </c>
      <c r="F605" s="7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5" t="n">
        <v>3</v>
      </c>
      <c r="M605" s="8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6" t="n">
        <v>45501</v>
      </c>
      <c r="C606" t="inlineStr">
        <is>
          <t>Return</t>
        </is>
      </c>
      <c r="D606" s="7" t="n">
        <v>1008</v>
      </c>
      <c r="E606" t="inlineStr">
        <is>
          <t>Nesto Hypermarket</t>
        </is>
      </c>
      <c r="F606" s="7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5" t="n">
        <v>-3</v>
      </c>
      <c r="M606" s="8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6" t="n">
        <v>45501</v>
      </c>
      <c r="C607" t="inlineStr">
        <is>
          <t>Sales</t>
        </is>
      </c>
      <c r="D607" s="7" t="n">
        <v>1011</v>
      </c>
      <c r="E607" t="inlineStr">
        <is>
          <t>Aswaaq</t>
        </is>
      </c>
      <c r="F607" s="7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5" t="n">
        <v>60</v>
      </c>
      <c r="M607" s="8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6" t="n">
        <v>45501</v>
      </c>
      <c r="C608" t="inlineStr">
        <is>
          <t>Sales</t>
        </is>
      </c>
      <c r="D608" s="7" t="n">
        <v>1003</v>
      </c>
      <c r="E608" t="inlineStr">
        <is>
          <t>Spinneys</t>
        </is>
      </c>
      <c r="F608" s="7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5" t="n">
        <v>1</v>
      </c>
      <c r="M608" s="8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6" t="n">
        <v>45501</v>
      </c>
      <c r="C609" t="inlineStr">
        <is>
          <t>Sales</t>
        </is>
      </c>
      <c r="D609" s="7" t="n">
        <v>1015</v>
      </c>
      <c r="E609" t="inlineStr">
        <is>
          <t>Safeer Market</t>
        </is>
      </c>
      <c r="F609" s="7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5" t="n">
        <v>2</v>
      </c>
      <c r="M609" s="8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6" t="n">
        <v>45502</v>
      </c>
      <c r="C610" t="inlineStr">
        <is>
          <t>Sales</t>
        </is>
      </c>
      <c r="D610" s="7" t="n">
        <v>1005</v>
      </c>
      <c r="E610" t="inlineStr">
        <is>
          <t>Union Coop</t>
        </is>
      </c>
      <c r="F610" s="7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5" t="n">
        <v>5</v>
      </c>
      <c r="M610" s="8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6" t="n">
        <v>45502</v>
      </c>
      <c r="C611" t="inlineStr">
        <is>
          <t>Sales</t>
        </is>
      </c>
      <c r="D611" s="7" t="n">
        <v>1001</v>
      </c>
      <c r="E611" t="inlineStr">
        <is>
          <t>Carrefour</t>
        </is>
      </c>
      <c r="F611" s="7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5" t="n">
        <v>100</v>
      </c>
      <c r="M611" s="8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6" t="n">
        <v>45502</v>
      </c>
      <c r="C612" t="inlineStr">
        <is>
          <t>Return</t>
        </is>
      </c>
      <c r="D612" s="7" t="n">
        <v>1014</v>
      </c>
      <c r="E612" t="inlineStr">
        <is>
          <t>Day to Day</t>
        </is>
      </c>
      <c r="F612" s="7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5" t="n">
        <v>-3</v>
      </c>
      <c r="M612" s="8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6" t="n">
        <v>45502</v>
      </c>
      <c r="C613" t="inlineStr">
        <is>
          <t>Sales</t>
        </is>
      </c>
      <c r="D613" s="7" t="n">
        <v>1002</v>
      </c>
      <c r="E613" t="inlineStr">
        <is>
          <t>Lulu Hypermarket</t>
        </is>
      </c>
      <c r="F613" s="7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5" t="n">
        <v>1</v>
      </c>
      <c r="M613" s="8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6" t="n">
        <v>45502</v>
      </c>
      <c r="C614" t="inlineStr">
        <is>
          <t>Sales</t>
        </is>
      </c>
      <c r="D614" s="7" t="n">
        <v>1015</v>
      </c>
      <c r="E614" t="inlineStr">
        <is>
          <t>Safeer Market</t>
        </is>
      </c>
      <c r="F614" s="7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5" t="n">
        <v>40</v>
      </c>
      <c r="M614" s="8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6" t="n">
        <v>45502</v>
      </c>
      <c r="C615" t="inlineStr">
        <is>
          <t>Sales</t>
        </is>
      </c>
      <c r="D615" s="7" t="n">
        <v>1005</v>
      </c>
      <c r="E615" t="inlineStr">
        <is>
          <t>Union Coop</t>
        </is>
      </c>
      <c r="F615" s="7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5" t="n">
        <v>3</v>
      </c>
      <c r="M615" s="8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6" t="n">
        <v>45503</v>
      </c>
      <c r="C616" t="inlineStr">
        <is>
          <t>Sales</t>
        </is>
      </c>
      <c r="D616" s="7" t="n">
        <v>1009</v>
      </c>
      <c r="E616" t="inlineStr">
        <is>
          <t>West Zone Supermarket</t>
        </is>
      </c>
      <c r="F616" s="7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5" t="n">
        <v>5</v>
      </c>
      <c r="M616" s="8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6" t="n">
        <v>45503</v>
      </c>
      <c r="C617" t="inlineStr">
        <is>
          <t>Sales</t>
        </is>
      </c>
      <c r="D617" s="7" t="n">
        <v>1012</v>
      </c>
      <c r="E617" t="inlineStr">
        <is>
          <t>Viva Supermarket</t>
        </is>
      </c>
      <c r="F617" s="7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5" t="n">
        <v>3</v>
      </c>
      <c r="M617" s="8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6" t="n">
        <v>45503</v>
      </c>
      <c r="C618" t="inlineStr">
        <is>
          <t>Sales</t>
        </is>
      </c>
      <c r="D618" s="7" t="n">
        <v>1011</v>
      </c>
      <c r="E618" t="inlineStr">
        <is>
          <t>Aswaaq</t>
        </is>
      </c>
      <c r="F618" s="7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5" t="n">
        <v>5</v>
      </c>
      <c r="M618" s="8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6" t="n">
        <v>45503</v>
      </c>
      <c r="C619" t="inlineStr">
        <is>
          <t>Return</t>
        </is>
      </c>
      <c r="D619" s="7" t="n">
        <v>1009</v>
      </c>
      <c r="E619" t="inlineStr">
        <is>
          <t>West Zone Supermarket</t>
        </is>
      </c>
      <c r="F619" s="7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5" t="n">
        <v>-20</v>
      </c>
      <c r="M619" s="8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6" t="n">
        <v>45504</v>
      </c>
      <c r="C620" t="inlineStr">
        <is>
          <t>Sales</t>
        </is>
      </c>
      <c r="D620" s="7" t="n">
        <v>1008</v>
      </c>
      <c r="E620" t="inlineStr">
        <is>
          <t>Nesto Hypermarket</t>
        </is>
      </c>
      <c r="F620" s="7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5" t="n">
        <v>8</v>
      </c>
      <c r="M620" s="8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6" t="n">
        <v>45505</v>
      </c>
      <c r="C621" t="inlineStr">
        <is>
          <t>Sales</t>
        </is>
      </c>
      <c r="D621" s="7" t="n">
        <v>1007</v>
      </c>
      <c r="E621" t="inlineStr">
        <is>
          <t>Al Maya Supermarket</t>
        </is>
      </c>
      <c r="F621" s="7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5" t="n">
        <v>100</v>
      </c>
      <c r="M621" s="8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6" t="n">
        <v>45506</v>
      </c>
      <c r="C622" t="inlineStr">
        <is>
          <t>Sales</t>
        </is>
      </c>
      <c r="D622" s="7" t="n">
        <v>1011</v>
      </c>
      <c r="E622" t="inlineStr">
        <is>
          <t>Aswaaq</t>
        </is>
      </c>
      <c r="F622" s="7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5" t="n">
        <v>3</v>
      </c>
      <c r="M622" s="8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6" t="n">
        <v>45506</v>
      </c>
      <c r="C623" t="inlineStr">
        <is>
          <t>Sales</t>
        </is>
      </c>
      <c r="D623" s="7" t="n">
        <v>1006</v>
      </c>
      <c r="E623" t="inlineStr">
        <is>
          <t>Waitrose</t>
        </is>
      </c>
      <c r="F623" s="7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5" t="n">
        <v>5</v>
      </c>
      <c r="M623" s="8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6" t="n">
        <v>45507</v>
      </c>
      <c r="C624" t="inlineStr">
        <is>
          <t>Sales</t>
        </is>
      </c>
      <c r="D624" s="7" t="n">
        <v>1004</v>
      </c>
      <c r="E624" t="inlineStr">
        <is>
          <t>Choithrams</t>
        </is>
      </c>
      <c r="F624" s="7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5" t="n">
        <v>2</v>
      </c>
      <c r="M624" s="8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6" t="n">
        <v>45507</v>
      </c>
      <c r="C625" t="inlineStr">
        <is>
          <t>Sales</t>
        </is>
      </c>
      <c r="D625" s="7" t="n">
        <v>1004</v>
      </c>
      <c r="E625" t="inlineStr">
        <is>
          <t>Choithrams</t>
        </is>
      </c>
      <c r="F625" s="7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5" t="n">
        <v>1</v>
      </c>
      <c r="M625" s="8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6" t="n">
        <v>45507</v>
      </c>
      <c r="C626" t="inlineStr">
        <is>
          <t>Sales</t>
        </is>
      </c>
      <c r="D626" s="7" t="n">
        <v>1010</v>
      </c>
      <c r="E626" t="inlineStr">
        <is>
          <t>Géant</t>
        </is>
      </c>
      <c r="F626" s="7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5" t="n">
        <v>20</v>
      </c>
      <c r="M626" s="8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6" t="n">
        <v>45508</v>
      </c>
      <c r="C627" t="inlineStr">
        <is>
          <t>Sales</t>
        </is>
      </c>
      <c r="D627" s="7" t="n">
        <v>1008</v>
      </c>
      <c r="E627" t="inlineStr">
        <is>
          <t>Nesto Hypermarket</t>
        </is>
      </c>
      <c r="F627" s="7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5" t="n">
        <v>1</v>
      </c>
      <c r="M627" s="8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6" t="n">
        <v>45509</v>
      </c>
      <c r="C628" t="inlineStr">
        <is>
          <t>Sales</t>
        </is>
      </c>
      <c r="D628" s="7" t="n">
        <v>1005</v>
      </c>
      <c r="E628" t="inlineStr">
        <is>
          <t>Union Coop</t>
        </is>
      </c>
      <c r="F628" s="7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5" t="n">
        <v>8</v>
      </c>
      <c r="M628" s="8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6" t="n">
        <v>45509</v>
      </c>
      <c r="C629" t="inlineStr">
        <is>
          <t>Sales</t>
        </is>
      </c>
      <c r="D629" s="7" t="n">
        <v>1010</v>
      </c>
      <c r="E629" t="inlineStr">
        <is>
          <t>Géant</t>
        </is>
      </c>
      <c r="F629" s="7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5" t="n">
        <v>1</v>
      </c>
      <c r="M629" s="8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6" t="n">
        <v>45510</v>
      </c>
      <c r="C630" t="inlineStr">
        <is>
          <t>Sales</t>
        </is>
      </c>
      <c r="D630" s="7" t="n">
        <v>1011</v>
      </c>
      <c r="E630" t="inlineStr">
        <is>
          <t>Aswaaq</t>
        </is>
      </c>
      <c r="F630" s="7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5" t="n">
        <v>12</v>
      </c>
      <c r="M630" s="8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6" t="n">
        <v>45511</v>
      </c>
      <c r="C631" t="inlineStr">
        <is>
          <t>Sales</t>
        </is>
      </c>
      <c r="D631" s="7" t="n">
        <v>1007</v>
      </c>
      <c r="E631" t="inlineStr">
        <is>
          <t>Al Maya Supermarket</t>
        </is>
      </c>
      <c r="F631" s="7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5" t="n">
        <v>2</v>
      </c>
      <c r="M631" s="8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6" t="n">
        <v>45512</v>
      </c>
      <c r="C632" t="inlineStr">
        <is>
          <t>Sales</t>
        </is>
      </c>
      <c r="D632" s="7" t="n">
        <v>1015</v>
      </c>
      <c r="E632" t="inlineStr">
        <is>
          <t>Safeer Market</t>
        </is>
      </c>
      <c r="F632" s="7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5" t="n">
        <v>3</v>
      </c>
      <c r="M632" s="8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6" t="n">
        <v>45512</v>
      </c>
      <c r="C633" t="inlineStr">
        <is>
          <t>Sales</t>
        </is>
      </c>
      <c r="D633" s="7" t="n">
        <v>1015</v>
      </c>
      <c r="E633" t="inlineStr">
        <is>
          <t>Safeer Market</t>
        </is>
      </c>
      <c r="F633" s="7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5" t="n">
        <v>12</v>
      </c>
      <c r="M633" s="8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6" t="n">
        <v>45512</v>
      </c>
      <c r="C634" t="inlineStr">
        <is>
          <t>Sales</t>
        </is>
      </c>
      <c r="D634" s="7" t="n">
        <v>1012</v>
      </c>
      <c r="E634" t="inlineStr">
        <is>
          <t>Viva Supermarket</t>
        </is>
      </c>
      <c r="F634" s="7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5" t="n">
        <v>8</v>
      </c>
      <c r="M634" s="8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6" t="n">
        <v>45512</v>
      </c>
      <c r="C635" t="inlineStr">
        <is>
          <t>Sales</t>
        </is>
      </c>
      <c r="D635" s="7" t="n">
        <v>1006</v>
      </c>
      <c r="E635" t="inlineStr">
        <is>
          <t>Waitrose</t>
        </is>
      </c>
      <c r="F635" s="7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5" t="n">
        <v>3</v>
      </c>
      <c r="M635" s="8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6" t="n">
        <v>45513</v>
      </c>
      <c r="C636" t="inlineStr">
        <is>
          <t>Sales</t>
        </is>
      </c>
      <c r="D636" s="7" t="n">
        <v>1011</v>
      </c>
      <c r="E636" t="inlineStr">
        <is>
          <t>Aswaaq</t>
        </is>
      </c>
      <c r="F636" s="7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5" t="n">
        <v>1</v>
      </c>
      <c r="M636" s="8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6" t="n">
        <v>45514</v>
      </c>
      <c r="C637" t="inlineStr">
        <is>
          <t>Sales</t>
        </is>
      </c>
      <c r="D637" s="7" t="n">
        <v>1014</v>
      </c>
      <c r="E637" t="inlineStr">
        <is>
          <t>Day to Day</t>
        </is>
      </c>
      <c r="F637" s="7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5" t="n">
        <v>5</v>
      </c>
      <c r="M637" s="8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6" t="n">
        <v>45514</v>
      </c>
      <c r="C638" t="inlineStr">
        <is>
          <t>Sales</t>
        </is>
      </c>
      <c r="D638" s="7" t="n">
        <v>1006</v>
      </c>
      <c r="E638" t="inlineStr">
        <is>
          <t>Waitrose</t>
        </is>
      </c>
      <c r="F638" s="7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5" t="n">
        <v>5</v>
      </c>
      <c r="M638" s="8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6" t="n">
        <v>45514</v>
      </c>
      <c r="C639" t="inlineStr">
        <is>
          <t>Sales</t>
        </is>
      </c>
      <c r="D639" s="7" t="n">
        <v>1003</v>
      </c>
      <c r="E639" t="inlineStr">
        <is>
          <t>Spinneys</t>
        </is>
      </c>
      <c r="F639" s="7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5" t="n">
        <v>5</v>
      </c>
      <c r="M639" s="8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6" t="n">
        <v>45515</v>
      </c>
      <c r="C640" t="inlineStr">
        <is>
          <t>Return</t>
        </is>
      </c>
      <c r="D640" s="7" t="n">
        <v>1009</v>
      </c>
      <c r="E640" t="inlineStr">
        <is>
          <t>West Zone Supermarket</t>
        </is>
      </c>
      <c r="F640" s="7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5" t="n">
        <v>-20</v>
      </c>
      <c r="M640" s="8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6" t="n">
        <v>45515</v>
      </c>
      <c r="C641" t="inlineStr">
        <is>
          <t>Sales</t>
        </is>
      </c>
      <c r="D641" s="7" t="n">
        <v>1004</v>
      </c>
      <c r="E641" t="inlineStr">
        <is>
          <t>Choithrams</t>
        </is>
      </c>
      <c r="F641" s="7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5" t="n">
        <v>5</v>
      </c>
      <c r="M641" s="8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6" t="n">
        <v>45515</v>
      </c>
      <c r="C642" t="inlineStr">
        <is>
          <t>Sales</t>
        </is>
      </c>
      <c r="D642" s="7" t="n">
        <v>1005</v>
      </c>
      <c r="E642" t="inlineStr">
        <is>
          <t>Union Coop</t>
        </is>
      </c>
      <c r="F642" s="7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5" t="n">
        <v>5</v>
      </c>
      <c r="M642" s="8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6" t="n">
        <v>45516</v>
      </c>
      <c r="C643" t="inlineStr">
        <is>
          <t>Sales</t>
        </is>
      </c>
      <c r="D643" s="7" t="n">
        <v>1008</v>
      </c>
      <c r="E643" t="inlineStr">
        <is>
          <t>Nesto Hypermarket</t>
        </is>
      </c>
      <c r="F643" s="7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5" t="n">
        <v>3</v>
      </c>
      <c r="M643" s="8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6" t="n">
        <v>45516</v>
      </c>
      <c r="C644" t="inlineStr">
        <is>
          <t>Sales</t>
        </is>
      </c>
      <c r="D644" s="7" t="n">
        <v>1006</v>
      </c>
      <c r="E644" t="inlineStr">
        <is>
          <t>Waitrose</t>
        </is>
      </c>
      <c r="F644" s="7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5" t="n">
        <v>3</v>
      </c>
      <c r="M644" s="8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6" t="n">
        <v>45516</v>
      </c>
      <c r="C645" t="inlineStr">
        <is>
          <t>Sales</t>
        </is>
      </c>
      <c r="D645" s="7" t="n">
        <v>1013</v>
      </c>
      <c r="E645" t="inlineStr">
        <is>
          <t>Grandiose Supermarket</t>
        </is>
      </c>
      <c r="F645" s="7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5" t="n">
        <v>40</v>
      </c>
      <c r="M645" s="8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6" t="n">
        <v>45516</v>
      </c>
      <c r="C646" t="inlineStr">
        <is>
          <t>Sales</t>
        </is>
      </c>
      <c r="D646" s="7" t="n">
        <v>1009</v>
      </c>
      <c r="E646" t="inlineStr">
        <is>
          <t>West Zone Supermarket</t>
        </is>
      </c>
      <c r="F646" s="7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5" t="n">
        <v>8</v>
      </c>
      <c r="M646" s="8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6" t="n">
        <v>45517</v>
      </c>
      <c r="C647" t="inlineStr">
        <is>
          <t>Sales</t>
        </is>
      </c>
      <c r="D647" s="7" t="n">
        <v>1006</v>
      </c>
      <c r="E647" t="inlineStr">
        <is>
          <t>Waitrose</t>
        </is>
      </c>
      <c r="F647" s="7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5" t="n">
        <v>8</v>
      </c>
      <c r="M647" s="8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6" t="n">
        <v>45517</v>
      </c>
      <c r="C648" t="inlineStr">
        <is>
          <t>Sales</t>
        </is>
      </c>
      <c r="D648" s="7" t="n">
        <v>1015</v>
      </c>
      <c r="E648" t="inlineStr">
        <is>
          <t>Safeer Market</t>
        </is>
      </c>
      <c r="F648" s="7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5" t="n">
        <v>5</v>
      </c>
      <c r="M648" s="8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6" t="n">
        <v>45518</v>
      </c>
      <c r="C649" t="inlineStr">
        <is>
          <t>Sales</t>
        </is>
      </c>
      <c r="D649" s="7" t="n">
        <v>1010</v>
      </c>
      <c r="E649" t="inlineStr">
        <is>
          <t>Géant</t>
        </is>
      </c>
      <c r="F649" s="7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5" t="n">
        <v>40</v>
      </c>
      <c r="M649" s="8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6" t="n">
        <v>45518</v>
      </c>
      <c r="C650" t="inlineStr">
        <is>
          <t>Sales</t>
        </is>
      </c>
      <c r="D650" s="7" t="n">
        <v>1015</v>
      </c>
      <c r="E650" t="inlineStr">
        <is>
          <t>Safeer Market</t>
        </is>
      </c>
      <c r="F650" s="7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5" t="n">
        <v>1</v>
      </c>
      <c r="M650" s="8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6" t="n">
        <v>45518</v>
      </c>
      <c r="C651" t="inlineStr">
        <is>
          <t>Sales</t>
        </is>
      </c>
      <c r="D651" s="7" t="n">
        <v>1005</v>
      </c>
      <c r="E651" t="inlineStr">
        <is>
          <t>Union Coop</t>
        </is>
      </c>
      <c r="F651" s="7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5" t="n">
        <v>12</v>
      </c>
      <c r="M651" s="8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6" t="n">
        <v>45518</v>
      </c>
      <c r="C652" t="inlineStr">
        <is>
          <t>Sales</t>
        </is>
      </c>
      <c r="D652" s="7" t="n">
        <v>1003</v>
      </c>
      <c r="E652" t="inlineStr">
        <is>
          <t>Spinneys</t>
        </is>
      </c>
      <c r="F652" s="7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5" t="n">
        <v>1</v>
      </c>
      <c r="M652" s="8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6" t="n">
        <v>45518</v>
      </c>
      <c r="C653" t="inlineStr">
        <is>
          <t>Sales</t>
        </is>
      </c>
      <c r="D653" s="7" t="n">
        <v>1014</v>
      </c>
      <c r="E653" t="inlineStr">
        <is>
          <t>Day to Day</t>
        </is>
      </c>
      <c r="F653" s="7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5" t="n">
        <v>60</v>
      </c>
      <c r="M653" s="8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6" t="n">
        <v>45518</v>
      </c>
      <c r="C654" t="inlineStr">
        <is>
          <t>Sales</t>
        </is>
      </c>
      <c r="D654" s="7" t="n">
        <v>1012</v>
      </c>
      <c r="E654" t="inlineStr">
        <is>
          <t>Viva Supermarket</t>
        </is>
      </c>
      <c r="F654" s="7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5" t="n">
        <v>1</v>
      </c>
      <c r="M654" s="8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6" t="n">
        <v>45518</v>
      </c>
      <c r="C655" t="inlineStr">
        <is>
          <t>Sales</t>
        </is>
      </c>
      <c r="D655" s="7" t="n">
        <v>1001</v>
      </c>
      <c r="E655" t="inlineStr">
        <is>
          <t>Carrefour</t>
        </is>
      </c>
      <c r="F655" s="7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5" t="n">
        <v>3</v>
      </c>
      <c r="M655" s="8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6" t="n">
        <v>45518</v>
      </c>
      <c r="C656" t="inlineStr">
        <is>
          <t>Sales</t>
        </is>
      </c>
      <c r="D656" s="7" t="n">
        <v>1007</v>
      </c>
      <c r="E656" t="inlineStr">
        <is>
          <t>Al Maya Supermarket</t>
        </is>
      </c>
      <c r="F656" s="7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5" t="n">
        <v>1</v>
      </c>
      <c r="M656" s="8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6" t="n">
        <v>45519</v>
      </c>
      <c r="C657" t="inlineStr">
        <is>
          <t>Sales</t>
        </is>
      </c>
      <c r="D657" s="7" t="n">
        <v>1010</v>
      </c>
      <c r="E657" t="inlineStr">
        <is>
          <t>Géant</t>
        </is>
      </c>
      <c r="F657" s="7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5" t="n">
        <v>40</v>
      </c>
      <c r="M657" s="8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6" t="n">
        <v>45519</v>
      </c>
      <c r="C658" t="inlineStr">
        <is>
          <t>Sales</t>
        </is>
      </c>
      <c r="D658" s="7" t="n">
        <v>1012</v>
      </c>
      <c r="E658" t="inlineStr">
        <is>
          <t>Viva Supermarket</t>
        </is>
      </c>
      <c r="F658" s="7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5" t="n">
        <v>8</v>
      </c>
      <c r="M658" s="8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6" t="n">
        <v>45519</v>
      </c>
      <c r="C659" t="inlineStr">
        <is>
          <t>Sales</t>
        </is>
      </c>
      <c r="D659" s="7" t="n">
        <v>1005</v>
      </c>
      <c r="E659" t="inlineStr">
        <is>
          <t>Union Coop</t>
        </is>
      </c>
      <c r="F659" s="7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5" t="n">
        <v>20</v>
      </c>
      <c r="M659" s="8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6" t="n">
        <v>45520</v>
      </c>
      <c r="C660" t="inlineStr">
        <is>
          <t>Sales</t>
        </is>
      </c>
      <c r="D660" s="7" t="n">
        <v>1010</v>
      </c>
      <c r="E660" t="inlineStr">
        <is>
          <t>Géant</t>
        </is>
      </c>
      <c r="F660" s="7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5" t="n">
        <v>40</v>
      </c>
      <c r="M660" s="8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6" t="n">
        <v>45520</v>
      </c>
      <c r="C661" t="inlineStr">
        <is>
          <t>Sales</t>
        </is>
      </c>
      <c r="D661" s="7" t="n">
        <v>1006</v>
      </c>
      <c r="E661" t="inlineStr">
        <is>
          <t>Waitrose</t>
        </is>
      </c>
      <c r="F661" s="7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5" t="n">
        <v>2</v>
      </c>
      <c r="M661" s="8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6" t="n">
        <v>45520</v>
      </c>
      <c r="C662" t="inlineStr">
        <is>
          <t>Sales</t>
        </is>
      </c>
      <c r="D662" s="7" t="n">
        <v>1014</v>
      </c>
      <c r="E662" t="inlineStr">
        <is>
          <t>Day to Day</t>
        </is>
      </c>
      <c r="F662" s="7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5" t="n">
        <v>1</v>
      </c>
      <c r="M662" s="8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6" t="n">
        <v>45520</v>
      </c>
      <c r="C663" t="inlineStr">
        <is>
          <t>Sales</t>
        </is>
      </c>
      <c r="D663" s="7" t="n">
        <v>1005</v>
      </c>
      <c r="E663" t="inlineStr">
        <is>
          <t>Union Coop</t>
        </is>
      </c>
      <c r="F663" s="7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5" t="n">
        <v>1</v>
      </c>
      <c r="M663" s="8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6" t="n">
        <v>45520</v>
      </c>
      <c r="C664" t="inlineStr">
        <is>
          <t>Sales</t>
        </is>
      </c>
      <c r="D664" s="7" t="n">
        <v>1011</v>
      </c>
      <c r="E664" t="inlineStr">
        <is>
          <t>Aswaaq</t>
        </is>
      </c>
      <c r="F664" s="7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5" t="n">
        <v>12</v>
      </c>
      <c r="M664" s="8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6" t="n">
        <v>45520</v>
      </c>
      <c r="C665" t="inlineStr">
        <is>
          <t>Sales</t>
        </is>
      </c>
      <c r="D665" s="7" t="n">
        <v>1009</v>
      </c>
      <c r="E665" t="inlineStr">
        <is>
          <t>West Zone Supermarket</t>
        </is>
      </c>
      <c r="F665" s="7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5" t="n">
        <v>20</v>
      </c>
      <c r="M665" s="8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6" t="n">
        <v>45520</v>
      </c>
      <c r="C666" t="inlineStr">
        <is>
          <t>Sales</t>
        </is>
      </c>
      <c r="D666" s="7" t="n">
        <v>1006</v>
      </c>
      <c r="E666" t="inlineStr">
        <is>
          <t>Waitrose</t>
        </is>
      </c>
      <c r="F666" s="7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5" t="n">
        <v>2</v>
      </c>
      <c r="M666" s="8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6" t="n">
        <v>45521</v>
      </c>
      <c r="C667" t="inlineStr">
        <is>
          <t>Sales</t>
        </is>
      </c>
      <c r="D667" s="7" t="n">
        <v>1008</v>
      </c>
      <c r="E667" t="inlineStr">
        <is>
          <t>Nesto Hypermarket</t>
        </is>
      </c>
      <c r="F667" s="7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5" t="n">
        <v>5</v>
      </c>
      <c r="M667" s="8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6" t="n">
        <v>45521</v>
      </c>
      <c r="C668" t="inlineStr">
        <is>
          <t>Sales</t>
        </is>
      </c>
      <c r="D668" s="7" t="n">
        <v>1015</v>
      </c>
      <c r="E668" t="inlineStr">
        <is>
          <t>Safeer Market</t>
        </is>
      </c>
      <c r="F668" s="7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5" t="n">
        <v>3</v>
      </c>
      <c r="M668" s="8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6" t="n">
        <v>45522</v>
      </c>
      <c r="C669" t="inlineStr">
        <is>
          <t>Sales</t>
        </is>
      </c>
      <c r="D669" s="7" t="n">
        <v>1011</v>
      </c>
      <c r="E669" t="inlineStr">
        <is>
          <t>Aswaaq</t>
        </is>
      </c>
      <c r="F669" s="7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5" t="n">
        <v>8</v>
      </c>
      <c r="M669" s="8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6" t="n">
        <v>45523</v>
      </c>
      <c r="C670" t="inlineStr">
        <is>
          <t>Sales</t>
        </is>
      </c>
      <c r="D670" s="7" t="n">
        <v>1015</v>
      </c>
      <c r="E670" t="inlineStr">
        <is>
          <t>Safeer Market</t>
        </is>
      </c>
      <c r="F670" s="7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5" t="n">
        <v>8</v>
      </c>
      <c r="M670" s="8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6" t="n">
        <v>45523</v>
      </c>
      <c r="C671" t="inlineStr">
        <is>
          <t>Sales</t>
        </is>
      </c>
      <c r="D671" s="7" t="n">
        <v>1003</v>
      </c>
      <c r="E671" t="inlineStr">
        <is>
          <t>Spinneys</t>
        </is>
      </c>
      <c r="F671" s="7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5" t="n">
        <v>1</v>
      </c>
      <c r="M671" s="8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6" t="n">
        <v>45523</v>
      </c>
      <c r="C672" t="inlineStr">
        <is>
          <t>Sales</t>
        </is>
      </c>
      <c r="D672" s="7" t="n">
        <v>1001</v>
      </c>
      <c r="E672" t="inlineStr">
        <is>
          <t>Carrefour</t>
        </is>
      </c>
      <c r="F672" s="7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5" t="n">
        <v>8</v>
      </c>
      <c r="M672" s="8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6" t="n">
        <v>45523</v>
      </c>
      <c r="C673" t="inlineStr">
        <is>
          <t>Sales</t>
        </is>
      </c>
      <c r="D673" s="7" t="n">
        <v>1012</v>
      </c>
      <c r="E673" t="inlineStr">
        <is>
          <t>Viva Supermarket</t>
        </is>
      </c>
      <c r="F673" s="7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5" t="n">
        <v>12</v>
      </c>
      <c r="M673" s="8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6" t="n">
        <v>45523</v>
      </c>
      <c r="C674" t="inlineStr">
        <is>
          <t>Sales</t>
        </is>
      </c>
      <c r="D674" s="7" t="n">
        <v>1006</v>
      </c>
      <c r="E674" t="inlineStr">
        <is>
          <t>Waitrose</t>
        </is>
      </c>
      <c r="F674" s="7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5" t="n">
        <v>3</v>
      </c>
      <c r="M674" s="8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6" t="n">
        <v>45524</v>
      </c>
      <c r="C675" t="inlineStr">
        <is>
          <t>Sales</t>
        </is>
      </c>
      <c r="D675" s="7" t="n">
        <v>1007</v>
      </c>
      <c r="E675" t="inlineStr">
        <is>
          <t>Al Maya Supermarket</t>
        </is>
      </c>
      <c r="F675" s="7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5" t="n">
        <v>12</v>
      </c>
      <c r="M675" s="8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6" t="n">
        <v>45524</v>
      </c>
      <c r="C676" t="inlineStr">
        <is>
          <t>Sales</t>
        </is>
      </c>
      <c r="D676" s="7" t="n">
        <v>1009</v>
      </c>
      <c r="E676" t="inlineStr">
        <is>
          <t>West Zone Supermarket</t>
        </is>
      </c>
      <c r="F676" s="7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5" t="n">
        <v>1</v>
      </c>
      <c r="M676" s="8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6" t="n">
        <v>45524</v>
      </c>
      <c r="C677" t="inlineStr">
        <is>
          <t>Sales</t>
        </is>
      </c>
      <c r="D677" s="7" t="n">
        <v>1012</v>
      </c>
      <c r="E677" t="inlineStr">
        <is>
          <t>Viva Supermarket</t>
        </is>
      </c>
      <c r="F677" s="7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5" t="n">
        <v>1</v>
      </c>
      <c r="M677" s="8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6" t="n">
        <v>45525</v>
      </c>
      <c r="C678" t="inlineStr">
        <is>
          <t>Sales</t>
        </is>
      </c>
      <c r="D678" s="7" t="n">
        <v>1005</v>
      </c>
      <c r="E678" t="inlineStr">
        <is>
          <t>Union Coop</t>
        </is>
      </c>
      <c r="F678" s="7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5" t="n">
        <v>3</v>
      </c>
      <c r="M678" s="8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6" t="n">
        <v>45525</v>
      </c>
      <c r="C679" t="inlineStr">
        <is>
          <t>Sales</t>
        </is>
      </c>
      <c r="D679" s="7" t="n">
        <v>1015</v>
      </c>
      <c r="E679" t="inlineStr">
        <is>
          <t>Safeer Market</t>
        </is>
      </c>
      <c r="F679" s="7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5" t="n">
        <v>20</v>
      </c>
      <c r="M679" s="8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6" t="n">
        <v>45525</v>
      </c>
      <c r="C680" t="inlineStr">
        <is>
          <t>Sales</t>
        </is>
      </c>
      <c r="D680" s="7" t="n">
        <v>1015</v>
      </c>
      <c r="E680" t="inlineStr">
        <is>
          <t>Safeer Market</t>
        </is>
      </c>
      <c r="F680" s="7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5" t="n">
        <v>3</v>
      </c>
      <c r="M680" s="8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6" t="n">
        <v>45526</v>
      </c>
      <c r="C681" t="inlineStr">
        <is>
          <t>Sales</t>
        </is>
      </c>
      <c r="D681" s="7" t="n">
        <v>1009</v>
      </c>
      <c r="E681" t="inlineStr">
        <is>
          <t>West Zone Supermarket</t>
        </is>
      </c>
      <c r="F681" s="7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5" t="n">
        <v>1</v>
      </c>
      <c r="M681" s="8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6" t="n">
        <v>45527</v>
      </c>
      <c r="C682" t="inlineStr">
        <is>
          <t>Sales</t>
        </is>
      </c>
      <c r="D682" s="7" t="n">
        <v>1012</v>
      </c>
      <c r="E682" t="inlineStr">
        <is>
          <t>Viva Supermarket</t>
        </is>
      </c>
      <c r="F682" s="7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5" t="n">
        <v>5</v>
      </c>
      <c r="M682" s="8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6" t="n">
        <v>45527</v>
      </c>
      <c r="C683" t="inlineStr">
        <is>
          <t>Sales</t>
        </is>
      </c>
      <c r="D683" s="7" t="n">
        <v>1003</v>
      </c>
      <c r="E683" t="inlineStr">
        <is>
          <t>Spinneys</t>
        </is>
      </c>
      <c r="F683" s="7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5" t="n">
        <v>8</v>
      </c>
      <c r="M683" s="8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6" t="n">
        <v>45528</v>
      </c>
      <c r="C684" t="inlineStr">
        <is>
          <t>Sales</t>
        </is>
      </c>
      <c r="D684" s="7" t="n">
        <v>1014</v>
      </c>
      <c r="E684" t="inlineStr">
        <is>
          <t>Day to Day</t>
        </is>
      </c>
      <c r="F684" s="7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5" t="n">
        <v>60</v>
      </c>
      <c r="M684" s="8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6" t="n">
        <v>45529</v>
      </c>
      <c r="C685" t="inlineStr">
        <is>
          <t>Return</t>
        </is>
      </c>
      <c r="D685" s="7" t="n">
        <v>1008</v>
      </c>
      <c r="E685" t="inlineStr">
        <is>
          <t>Nesto Hypermarket</t>
        </is>
      </c>
      <c r="F685" s="7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5" t="n">
        <v>-5</v>
      </c>
      <c r="M685" s="8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6" t="n">
        <v>45529</v>
      </c>
      <c r="C686" t="inlineStr">
        <is>
          <t>Sales</t>
        </is>
      </c>
      <c r="D686" s="7" t="n">
        <v>1009</v>
      </c>
      <c r="E686" t="inlineStr">
        <is>
          <t>West Zone Supermarket</t>
        </is>
      </c>
      <c r="F686" s="7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5" t="n">
        <v>1</v>
      </c>
      <c r="M686" s="8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6" t="n">
        <v>45529</v>
      </c>
      <c r="C687" t="inlineStr">
        <is>
          <t>Sales</t>
        </is>
      </c>
      <c r="D687" s="7" t="n">
        <v>1008</v>
      </c>
      <c r="E687" t="inlineStr">
        <is>
          <t>Nesto Hypermarket</t>
        </is>
      </c>
      <c r="F687" s="7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5" t="n">
        <v>1</v>
      </c>
      <c r="M687" s="8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6" t="n">
        <v>45529</v>
      </c>
      <c r="C688" t="inlineStr">
        <is>
          <t>Sales</t>
        </is>
      </c>
      <c r="D688" s="7" t="n">
        <v>1011</v>
      </c>
      <c r="E688" t="inlineStr">
        <is>
          <t>Aswaaq</t>
        </is>
      </c>
      <c r="F688" s="7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5" t="n">
        <v>20</v>
      </c>
      <c r="M688" s="8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6" t="n">
        <v>45530</v>
      </c>
      <c r="C689" t="inlineStr">
        <is>
          <t>Sales</t>
        </is>
      </c>
      <c r="D689" s="7" t="n">
        <v>1015</v>
      </c>
      <c r="E689" t="inlineStr">
        <is>
          <t>Safeer Market</t>
        </is>
      </c>
      <c r="F689" s="7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5" t="n">
        <v>12</v>
      </c>
      <c r="M689" s="8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6" t="n">
        <v>45530</v>
      </c>
      <c r="C690" t="inlineStr">
        <is>
          <t>Sales</t>
        </is>
      </c>
      <c r="D690" s="7" t="n">
        <v>1009</v>
      </c>
      <c r="E690" t="inlineStr">
        <is>
          <t>West Zone Supermarket</t>
        </is>
      </c>
      <c r="F690" s="7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5" t="n">
        <v>3</v>
      </c>
      <c r="M690" s="8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6" t="n">
        <v>45531</v>
      </c>
      <c r="C691" t="inlineStr">
        <is>
          <t>Sales</t>
        </is>
      </c>
      <c r="D691" s="7" t="n">
        <v>1009</v>
      </c>
      <c r="E691" t="inlineStr">
        <is>
          <t>West Zone Supermarket</t>
        </is>
      </c>
      <c r="F691" s="7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5" t="n">
        <v>2</v>
      </c>
      <c r="M691" s="8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6" t="n">
        <v>45531</v>
      </c>
      <c r="C692" t="inlineStr">
        <is>
          <t>Sales</t>
        </is>
      </c>
      <c r="D692" s="7" t="n">
        <v>1007</v>
      </c>
      <c r="E692" t="inlineStr">
        <is>
          <t>Al Maya Supermarket</t>
        </is>
      </c>
      <c r="F692" s="7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5" t="n">
        <v>12</v>
      </c>
      <c r="M692" s="8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6" t="n">
        <v>45532</v>
      </c>
      <c r="C693" t="inlineStr">
        <is>
          <t>Sales</t>
        </is>
      </c>
      <c r="D693" s="7" t="n">
        <v>1006</v>
      </c>
      <c r="E693" t="inlineStr">
        <is>
          <t>Waitrose</t>
        </is>
      </c>
      <c r="F693" s="7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5" t="n">
        <v>12</v>
      </c>
      <c r="M693" s="8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6" t="n">
        <v>45532</v>
      </c>
      <c r="C694" t="inlineStr">
        <is>
          <t>Sales</t>
        </is>
      </c>
      <c r="D694" s="7" t="n">
        <v>1010</v>
      </c>
      <c r="E694" t="inlineStr">
        <is>
          <t>Géant</t>
        </is>
      </c>
      <c r="F694" s="7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5" t="n">
        <v>2</v>
      </c>
      <c r="M694" s="8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6" t="n">
        <v>45532</v>
      </c>
      <c r="C695" t="inlineStr">
        <is>
          <t>Sales</t>
        </is>
      </c>
      <c r="D695" s="7" t="n">
        <v>1009</v>
      </c>
      <c r="E695" t="inlineStr">
        <is>
          <t>West Zone Supermarket</t>
        </is>
      </c>
      <c r="F695" s="7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5" t="n">
        <v>3</v>
      </c>
      <c r="M695" s="8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6" t="n">
        <v>45532</v>
      </c>
      <c r="C696" t="inlineStr">
        <is>
          <t>Sales</t>
        </is>
      </c>
      <c r="D696" s="7" t="n">
        <v>1002</v>
      </c>
      <c r="E696" t="inlineStr">
        <is>
          <t>Lulu Hypermarket</t>
        </is>
      </c>
      <c r="F696" s="7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5" t="n">
        <v>20</v>
      </c>
      <c r="M696" s="8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6" t="n">
        <v>45533</v>
      </c>
      <c r="C697" t="inlineStr">
        <is>
          <t>Sales</t>
        </is>
      </c>
      <c r="D697" s="7" t="n">
        <v>1012</v>
      </c>
      <c r="E697" t="inlineStr">
        <is>
          <t>Viva Supermarket</t>
        </is>
      </c>
      <c r="F697" s="7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5" t="n">
        <v>2</v>
      </c>
      <c r="M697" s="8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6" t="n">
        <v>45533</v>
      </c>
      <c r="C698" t="inlineStr">
        <is>
          <t>Sales</t>
        </is>
      </c>
      <c r="D698" s="7" t="n">
        <v>1008</v>
      </c>
      <c r="E698" t="inlineStr">
        <is>
          <t>Nesto Hypermarket</t>
        </is>
      </c>
      <c r="F698" s="7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5" t="n">
        <v>2</v>
      </c>
      <c r="M698" s="8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6" t="n">
        <v>45534</v>
      </c>
      <c r="C699" t="inlineStr">
        <is>
          <t>Sales</t>
        </is>
      </c>
      <c r="D699" s="7" t="n">
        <v>1012</v>
      </c>
      <c r="E699" t="inlineStr">
        <is>
          <t>Viva Supermarket</t>
        </is>
      </c>
      <c r="F699" s="7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5" t="n">
        <v>3</v>
      </c>
      <c r="M699" s="8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6" t="n">
        <v>45534</v>
      </c>
      <c r="C700" t="inlineStr">
        <is>
          <t>Sales</t>
        </is>
      </c>
      <c r="D700" s="7" t="n">
        <v>1004</v>
      </c>
      <c r="E700" t="inlineStr">
        <is>
          <t>Choithrams</t>
        </is>
      </c>
      <c r="F700" s="7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5" t="n">
        <v>60</v>
      </c>
      <c r="M700" s="8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6" t="n">
        <v>45534</v>
      </c>
      <c r="C701" t="inlineStr">
        <is>
          <t>Sales</t>
        </is>
      </c>
      <c r="D701" s="7" t="n">
        <v>1014</v>
      </c>
      <c r="E701" t="inlineStr">
        <is>
          <t>Day to Day</t>
        </is>
      </c>
      <c r="F701" s="7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5" t="n">
        <v>1</v>
      </c>
      <c r="M701" s="8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6" t="n">
        <v>45535</v>
      </c>
      <c r="C702" t="inlineStr">
        <is>
          <t>Sales</t>
        </is>
      </c>
      <c r="D702" s="7" t="n">
        <v>1006</v>
      </c>
      <c r="E702" t="inlineStr">
        <is>
          <t>Waitrose</t>
        </is>
      </c>
      <c r="F702" s="7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5" t="n">
        <v>20</v>
      </c>
      <c r="M702" s="8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6" t="n">
        <v>45535</v>
      </c>
      <c r="C703" t="inlineStr">
        <is>
          <t>Sales</t>
        </is>
      </c>
      <c r="D703" s="7" t="n">
        <v>1012</v>
      </c>
      <c r="E703" t="inlineStr">
        <is>
          <t>Viva Supermarket</t>
        </is>
      </c>
      <c r="F703" s="7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5" t="n">
        <v>1</v>
      </c>
      <c r="M703" s="8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6" t="n">
        <v>45535</v>
      </c>
      <c r="C704" t="inlineStr">
        <is>
          <t>Sales</t>
        </is>
      </c>
      <c r="D704" s="7" t="n">
        <v>1010</v>
      </c>
      <c r="E704" t="inlineStr">
        <is>
          <t>Géant</t>
        </is>
      </c>
      <c r="F704" s="7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5" t="n">
        <v>8</v>
      </c>
      <c r="M704" s="8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6" t="n">
        <v>45535</v>
      </c>
      <c r="C705" t="inlineStr">
        <is>
          <t>Sales</t>
        </is>
      </c>
      <c r="D705" s="7" t="n">
        <v>1010</v>
      </c>
      <c r="E705" t="inlineStr">
        <is>
          <t>Géant</t>
        </is>
      </c>
      <c r="F705" s="7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5" t="n">
        <v>2</v>
      </c>
      <c r="M705" s="8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6" t="n">
        <v>45535</v>
      </c>
      <c r="C706" t="inlineStr">
        <is>
          <t>Sales</t>
        </is>
      </c>
      <c r="D706" s="7" t="n">
        <v>1003</v>
      </c>
      <c r="E706" t="inlineStr">
        <is>
          <t>Spinneys</t>
        </is>
      </c>
      <c r="F706" s="7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5" t="n">
        <v>2</v>
      </c>
      <c r="M706" s="8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6" t="n">
        <v>45537</v>
      </c>
      <c r="C707" t="inlineStr">
        <is>
          <t>Sales</t>
        </is>
      </c>
      <c r="D707" s="7" t="n">
        <v>1015</v>
      </c>
      <c r="E707" t="inlineStr">
        <is>
          <t>Safeer Market</t>
        </is>
      </c>
      <c r="F707" s="7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5" t="n">
        <v>5</v>
      </c>
      <c r="M707" s="8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6" t="n">
        <v>45537</v>
      </c>
      <c r="C708" t="inlineStr">
        <is>
          <t>Sales</t>
        </is>
      </c>
      <c r="D708" s="7" t="n">
        <v>1004</v>
      </c>
      <c r="E708" t="inlineStr">
        <is>
          <t>Choithrams</t>
        </is>
      </c>
      <c r="F708" s="7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5" t="n">
        <v>20</v>
      </c>
      <c r="M708" s="8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6" t="n">
        <v>45538</v>
      </c>
      <c r="C709" t="inlineStr">
        <is>
          <t>Sales</t>
        </is>
      </c>
      <c r="D709" s="7" t="n">
        <v>1011</v>
      </c>
      <c r="E709" t="inlineStr">
        <is>
          <t>Aswaaq</t>
        </is>
      </c>
      <c r="F709" s="7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5" t="n">
        <v>40</v>
      </c>
      <c r="M709" s="8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6" t="n">
        <v>45538</v>
      </c>
      <c r="C710" t="inlineStr">
        <is>
          <t>Sales</t>
        </is>
      </c>
      <c r="D710" s="7" t="n">
        <v>1009</v>
      </c>
      <c r="E710" t="inlineStr">
        <is>
          <t>West Zone Supermarket</t>
        </is>
      </c>
      <c r="F710" s="7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5" t="n">
        <v>3</v>
      </c>
      <c r="M710" s="8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6" t="n">
        <v>45539</v>
      </c>
      <c r="C711" t="inlineStr">
        <is>
          <t>Sales</t>
        </is>
      </c>
      <c r="D711" s="7" t="n">
        <v>1006</v>
      </c>
      <c r="E711" t="inlineStr">
        <is>
          <t>Waitrose</t>
        </is>
      </c>
      <c r="F711" s="7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5" t="n">
        <v>100</v>
      </c>
      <c r="M711" s="8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6" t="n">
        <v>45539</v>
      </c>
      <c r="C712" t="inlineStr">
        <is>
          <t>Sales</t>
        </is>
      </c>
      <c r="D712" s="7" t="n">
        <v>1008</v>
      </c>
      <c r="E712" t="inlineStr">
        <is>
          <t>Nesto Hypermarket</t>
        </is>
      </c>
      <c r="F712" s="7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5" t="n">
        <v>8</v>
      </c>
      <c r="M712" s="8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6" t="n">
        <v>45540</v>
      </c>
      <c r="C713" t="inlineStr">
        <is>
          <t>Sales</t>
        </is>
      </c>
      <c r="D713" s="7" t="n">
        <v>1009</v>
      </c>
      <c r="E713" t="inlineStr">
        <is>
          <t>West Zone Supermarket</t>
        </is>
      </c>
      <c r="F713" s="7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5" t="n">
        <v>8</v>
      </c>
      <c r="M713" s="8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6" t="n">
        <v>45540</v>
      </c>
      <c r="C714" t="inlineStr">
        <is>
          <t>Return</t>
        </is>
      </c>
      <c r="D714" s="7" t="n">
        <v>1003</v>
      </c>
      <c r="E714" t="inlineStr">
        <is>
          <t>Spinneys</t>
        </is>
      </c>
      <c r="F714" s="7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5" t="n">
        <v>-1</v>
      </c>
      <c r="M714" s="8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6" t="n">
        <v>45540</v>
      </c>
      <c r="C715" t="inlineStr">
        <is>
          <t>Sales</t>
        </is>
      </c>
      <c r="D715" s="7" t="n">
        <v>1010</v>
      </c>
      <c r="E715" t="inlineStr">
        <is>
          <t>Géant</t>
        </is>
      </c>
      <c r="F715" s="7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5" t="n">
        <v>12</v>
      </c>
      <c r="M715" s="8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6" t="n">
        <v>45540</v>
      </c>
      <c r="C716" t="inlineStr">
        <is>
          <t>Sales</t>
        </is>
      </c>
      <c r="D716" s="7" t="n">
        <v>1008</v>
      </c>
      <c r="E716" t="inlineStr">
        <is>
          <t>Nesto Hypermarket</t>
        </is>
      </c>
      <c r="F716" s="7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5" t="n">
        <v>8</v>
      </c>
      <c r="M716" s="8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6" t="n">
        <v>45541</v>
      </c>
      <c r="C717" t="inlineStr">
        <is>
          <t>Sales</t>
        </is>
      </c>
      <c r="D717" s="7" t="n">
        <v>1001</v>
      </c>
      <c r="E717" t="inlineStr">
        <is>
          <t>Carrefour</t>
        </is>
      </c>
      <c r="F717" s="7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5" t="n">
        <v>60</v>
      </c>
      <c r="M717" s="8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6" t="n">
        <v>45541</v>
      </c>
      <c r="C718" t="inlineStr">
        <is>
          <t>Sales</t>
        </is>
      </c>
      <c r="D718" s="7" t="n">
        <v>1011</v>
      </c>
      <c r="E718" t="inlineStr">
        <is>
          <t>Aswaaq</t>
        </is>
      </c>
      <c r="F718" s="7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5" t="n">
        <v>12</v>
      </c>
      <c r="M718" s="8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6" t="n">
        <v>45542</v>
      </c>
      <c r="C719" t="inlineStr">
        <is>
          <t>Sales</t>
        </is>
      </c>
      <c r="D719" s="7" t="n">
        <v>1010</v>
      </c>
      <c r="E719" t="inlineStr">
        <is>
          <t>Géant</t>
        </is>
      </c>
      <c r="F719" s="7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5" t="n">
        <v>5</v>
      </c>
      <c r="M719" s="8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6" t="n">
        <v>45542</v>
      </c>
      <c r="C720" t="inlineStr">
        <is>
          <t>Sales</t>
        </is>
      </c>
      <c r="D720" s="7" t="n">
        <v>1006</v>
      </c>
      <c r="E720" t="inlineStr">
        <is>
          <t>Waitrose</t>
        </is>
      </c>
      <c r="F720" s="7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5" t="n">
        <v>5</v>
      </c>
      <c r="M720" s="8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6" t="n">
        <v>45543</v>
      </c>
      <c r="C721" t="inlineStr">
        <is>
          <t>Sales</t>
        </is>
      </c>
      <c r="D721" s="7" t="n">
        <v>1012</v>
      </c>
      <c r="E721" t="inlineStr">
        <is>
          <t>Viva Supermarket</t>
        </is>
      </c>
      <c r="F721" s="7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5" t="n">
        <v>3</v>
      </c>
      <c r="M721" s="8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6" t="n">
        <v>45544</v>
      </c>
      <c r="C722" t="inlineStr">
        <is>
          <t>Sales</t>
        </is>
      </c>
      <c r="D722" s="7" t="n">
        <v>1009</v>
      </c>
      <c r="E722" t="inlineStr">
        <is>
          <t>West Zone Supermarket</t>
        </is>
      </c>
      <c r="F722" s="7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5" t="n">
        <v>1</v>
      </c>
      <c r="M722" s="8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6" t="n">
        <v>45544</v>
      </c>
      <c r="C723" t="inlineStr">
        <is>
          <t>Sales</t>
        </is>
      </c>
      <c r="D723" s="7" t="n">
        <v>1005</v>
      </c>
      <c r="E723" t="inlineStr">
        <is>
          <t>Union Coop</t>
        </is>
      </c>
      <c r="F723" s="7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5" t="n">
        <v>12</v>
      </c>
      <c r="M723" s="8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6" t="n">
        <v>45544</v>
      </c>
      <c r="C724" t="inlineStr">
        <is>
          <t>Sales</t>
        </is>
      </c>
      <c r="D724" s="7" t="n">
        <v>1006</v>
      </c>
      <c r="E724" t="inlineStr">
        <is>
          <t>Waitrose</t>
        </is>
      </c>
      <c r="F724" s="7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5" t="n">
        <v>8</v>
      </c>
      <c r="M724" s="8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6" t="n">
        <v>45544</v>
      </c>
      <c r="C725" t="inlineStr">
        <is>
          <t>Sales</t>
        </is>
      </c>
      <c r="D725" s="7" t="n">
        <v>1008</v>
      </c>
      <c r="E725" t="inlineStr">
        <is>
          <t>Nesto Hypermarket</t>
        </is>
      </c>
      <c r="F725" s="7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5" t="n">
        <v>1</v>
      </c>
      <c r="M725" s="8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6" t="n">
        <v>45544</v>
      </c>
      <c r="C726" t="inlineStr">
        <is>
          <t>Sales</t>
        </is>
      </c>
      <c r="D726" s="7" t="n">
        <v>1012</v>
      </c>
      <c r="E726" t="inlineStr">
        <is>
          <t>Viva Supermarket</t>
        </is>
      </c>
      <c r="F726" s="7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5" t="n">
        <v>1</v>
      </c>
      <c r="M726" s="8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6" t="n">
        <v>45545</v>
      </c>
      <c r="C727" t="inlineStr">
        <is>
          <t>Sales</t>
        </is>
      </c>
      <c r="D727" s="7" t="n">
        <v>1015</v>
      </c>
      <c r="E727" t="inlineStr">
        <is>
          <t>Safeer Market</t>
        </is>
      </c>
      <c r="F727" s="7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5" t="n">
        <v>8</v>
      </c>
      <c r="M727" s="8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6" t="n">
        <v>45545</v>
      </c>
      <c r="C728" t="inlineStr">
        <is>
          <t>Sales</t>
        </is>
      </c>
      <c r="D728" s="7" t="n">
        <v>1007</v>
      </c>
      <c r="E728" t="inlineStr">
        <is>
          <t>Al Maya Supermarket</t>
        </is>
      </c>
      <c r="F728" s="7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5" t="n">
        <v>2</v>
      </c>
      <c r="M728" s="8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6" t="n">
        <v>45545</v>
      </c>
      <c r="C729" t="inlineStr">
        <is>
          <t>Sales</t>
        </is>
      </c>
      <c r="D729" s="7" t="n">
        <v>1005</v>
      </c>
      <c r="E729" t="inlineStr">
        <is>
          <t>Union Coop</t>
        </is>
      </c>
      <c r="F729" s="7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5" t="n">
        <v>1</v>
      </c>
      <c r="M729" s="8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6" t="n">
        <v>45546</v>
      </c>
      <c r="C730" t="inlineStr">
        <is>
          <t>Sales</t>
        </is>
      </c>
      <c r="D730" s="7" t="n">
        <v>1009</v>
      </c>
      <c r="E730" t="inlineStr">
        <is>
          <t>West Zone Supermarket</t>
        </is>
      </c>
      <c r="F730" s="7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5" t="n">
        <v>100</v>
      </c>
      <c r="M730" s="8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6" t="n">
        <v>45546</v>
      </c>
      <c r="C731" t="inlineStr">
        <is>
          <t>Sales</t>
        </is>
      </c>
      <c r="D731" s="7" t="n">
        <v>1014</v>
      </c>
      <c r="E731" t="inlineStr">
        <is>
          <t>Day to Day</t>
        </is>
      </c>
      <c r="F731" s="7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5" t="n">
        <v>60</v>
      </c>
      <c r="M731" s="8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6" t="n">
        <v>45546</v>
      </c>
      <c r="C732" t="inlineStr">
        <is>
          <t>Sales</t>
        </is>
      </c>
      <c r="D732" s="7" t="n">
        <v>1002</v>
      </c>
      <c r="E732" t="inlineStr">
        <is>
          <t>Lulu Hypermarket</t>
        </is>
      </c>
      <c r="F732" s="7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5" t="n">
        <v>12</v>
      </c>
      <c r="M732" s="8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6" t="n">
        <v>45546</v>
      </c>
      <c r="C733" t="inlineStr">
        <is>
          <t>Sales</t>
        </is>
      </c>
      <c r="D733" s="7" t="n">
        <v>1012</v>
      </c>
      <c r="E733" t="inlineStr">
        <is>
          <t>Viva Supermarket</t>
        </is>
      </c>
      <c r="F733" s="7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5" t="n">
        <v>1</v>
      </c>
      <c r="M733" s="8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6" t="n">
        <v>45547</v>
      </c>
      <c r="C734" t="inlineStr">
        <is>
          <t>Sales</t>
        </is>
      </c>
      <c r="D734" s="7" t="n">
        <v>1006</v>
      </c>
      <c r="E734" t="inlineStr">
        <is>
          <t>Waitrose</t>
        </is>
      </c>
      <c r="F734" s="7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5" t="n">
        <v>20</v>
      </c>
      <c r="M734" s="8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6" t="n">
        <v>45548</v>
      </c>
      <c r="C735" t="inlineStr">
        <is>
          <t>Sales</t>
        </is>
      </c>
      <c r="D735" s="7" t="n">
        <v>1011</v>
      </c>
      <c r="E735" t="inlineStr">
        <is>
          <t>Aswaaq</t>
        </is>
      </c>
      <c r="F735" s="7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5" t="n">
        <v>1</v>
      </c>
      <c r="M735" s="8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6" t="n">
        <v>45548</v>
      </c>
      <c r="C736" t="inlineStr">
        <is>
          <t>Sales</t>
        </is>
      </c>
      <c r="D736" s="7" t="n">
        <v>1015</v>
      </c>
      <c r="E736" t="inlineStr">
        <is>
          <t>Safeer Market</t>
        </is>
      </c>
      <c r="F736" s="7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5" t="n">
        <v>12</v>
      </c>
      <c r="M736" s="8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6" t="n">
        <v>45548</v>
      </c>
      <c r="C737" t="inlineStr">
        <is>
          <t>Sales</t>
        </is>
      </c>
      <c r="D737" s="7" t="n">
        <v>1012</v>
      </c>
      <c r="E737" t="inlineStr">
        <is>
          <t>Viva Supermarket</t>
        </is>
      </c>
      <c r="F737" s="7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5" t="n">
        <v>2</v>
      </c>
      <c r="M737" s="8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6" t="n">
        <v>45548</v>
      </c>
      <c r="C738" t="inlineStr">
        <is>
          <t>Sales</t>
        </is>
      </c>
      <c r="D738" s="7" t="n">
        <v>1009</v>
      </c>
      <c r="E738" t="inlineStr">
        <is>
          <t>West Zone Supermarket</t>
        </is>
      </c>
      <c r="F738" s="7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5" t="n">
        <v>3</v>
      </c>
      <c r="M738" s="8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6" t="n">
        <v>45548</v>
      </c>
      <c r="C739" t="inlineStr">
        <is>
          <t>Sales</t>
        </is>
      </c>
      <c r="D739" s="7" t="n">
        <v>1003</v>
      </c>
      <c r="E739" t="inlineStr">
        <is>
          <t>Spinneys</t>
        </is>
      </c>
      <c r="F739" s="7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5" t="n">
        <v>3</v>
      </c>
      <c r="M739" s="8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6" t="n">
        <v>45548</v>
      </c>
      <c r="C740" t="inlineStr">
        <is>
          <t>Sales</t>
        </is>
      </c>
      <c r="D740" s="7" t="n">
        <v>1005</v>
      </c>
      <c r="E740" t="inlineStr">
        <is>
          <t>Union Coop</t>
        </is>
      </c>
      <c r="F740" s="7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5" t="n">
        <v>12</v>
      </c>
      <c r="M740" s="8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6" t="n">
        <v>45550</v>
      </c>
      <c r="C741" t="inlineStr">
        <is>
          <t>Sales</t>
        </is>
      </c>
      <c r="D741" s="7" t="n">
        <v>1002</v>
      </c>
      <c r="E741" t="inlineStr">
        <is>
          <t>Lulu Hypermarket</t>
        </is>
      </c>
      <c r="F741" s="7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5" t="n">
        <v>1</v>
      </c>
      <c r="M741" s="8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6" t="n">
        <v>45551</v>
      </c>
      <c r="C742" t="inlineStr">
        <is>
          <t>Sales</t>
        </is>
      </c>
      <c r="D742" s="7" t="n">
        <v>1012</v>
      </c>
      <c r="E742" t="inlineStr">
        <is>
          <t>Viva Supermarket</t>
        </is>
      </c>
      <c r="F742" s="7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5" t="n">
        <v>2</v>
      </c>
      <c r="M742" s="8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6" t="n">
        <v>45551</v>
      </c>
      <c r="C743" t="inlineStr">
        <is>
          <t>Sales</t>
        </is>
      </c>
      <c r="D743" s="7" t="n">
        <v>1005</v>
      </c>
      <c r="E743" t="inlineStr">
        <is>
          <t>Union Coop</t>
        </is>
      </c>
      <c r="F743" s="7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5" t="n">
        <v>12</v>
      </c>
      <c r="M743" s="8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6" t="n">
        <v>45551</v>
      </c>
      <c r="C744" t="inlineStr">
        <is>
          <t>Sales</t>
        </is>
      </c>
      <c r="D744" s="7" t="n">
        <v>1005</v>
      </c>
      <c r="E744" t="inlineStr">
        <is>
          <t>Union Coop</t>
        </is>
      </c>
      <c r="F744" s="7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5" t="n">
        <v>1</v>
      </c>
      <c r="M744" s="8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6" t="n">
        <v>45551</v>
      </c>
      <c r="C745" t="inlineStr">
        <is>
          <t>Sales</t>
        </is>
      </c>
      <c r="D745" s="7" t="n">
        <v>1004</v>
      </c>
      <c r="E745" t="inlineStr">
        <is>
          <t>Choithrams</t>
        </is>
      </c>
      <c r="F745" s="7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5" t="n">
        <v>40</v>
      </c>
      <c r="M745" s="8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6" t="n">
        <v>45551</v>
      </c>
      <c r="C746" t="inlineStr">
        <is>
          <t>Sales</t>
        </is>
      </c>
      <c r="D746" s="7" t="n">
        <v>1002</v>
      </c>
      <c r="E746" t="inlineStr">
        <is>
          <t>Lulu Hypermarket</t>
        </is>
      </c>
      <c r="F746" s="7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5" t="n">
        <v>2</v>
      </c>
      <c r="M746" s="8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6" t="n">
        <v>45552</v>
      </c>
      <c r="C747" t="inlineStr">
        <is>
          <t>Sales</t>
        </is>
      </c>
      <c r="D747" s="7" t="n">
        <v>1003</v>
      </c>
      <c r="E747" t="inlineStr">
        <is>
          <t>Spinneys</t>
        </is>
      </c>
      <c r="F747" s="7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5" t="n">
        <v>1</v>
      </c>
      <c r="M747" s="8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6" t="n">
        <v>45553</v>
      </c>
      <c r="C748" t="inlineStr">
        <is>
          <t>Return</t>
        </is>
      </c>
      <c r="D748" s="7" t="n">
        <v>1006</v>
      </c>
      <c r="E748" t="inlineStr">
        <is>
          <t>Waitrose</t>
        </is>
      </c>
      <c r="F748" s="7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5" t="n">
        <v>-3</v>
      </c>
      <c r="M748" s="8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6" t="n">
        <v>45553</v>
      </c>
      <c r="C749" t="inlineStr">
        <is>
          <t>Sales</t>
        </is>
      </c>
      <c r="D749" s="7" t="n">
        <v>1008</v>
      </c>
      <c r="E749" t="inlineStr">
        <is>
          <t>Nesto Hypermarket</t>
        </is>
      </c>
      <c r="F749" s="7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5" t="n">
        <v>1</v>
      </c>
      <c r="M749" s="8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6" t="n">
        <v>45554</v>
      </c>
      <c r="C750" t="inlineStr">
        <is>
          <t>Sales</t>
        </is>
      </c>
      <c r="D750" s="7" t="n">
        <v>1015</v>
      </c>
      <c r="E750" t="inlineStr">
        <is>
          <t>Safeer Market</t>
        </is>
      </c>
      <c r="F750" s="7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5" t="n">
        <v>3</v>
      </c>
      <c r="M750" s="8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6" t="n">
        <v>45554</v>
      </c>
      <c r="C751" t="inlineStr">
        <is>
          <t>Sales</t>
        </is>
      </c>
      <c r="D751" s="7" t="n">
        <v>1014</v>
      </c>
      <c r="E751" t="inlineStr">
        <is>
          <t>Day to Day</t>
        </is>
      </c>
      <c r="F751" s="7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5" t="n">
        <v>5</v>
      </c>
      <c r="M751" s="8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6" t="n">
        <v>45555</v>
      </c>
      <c r="C752" t="inlineStr">
        <is>
          <t>Sales</t>
        </is>
      </c>
      <c r="D752" s="7" t="n">
        <v>1015</v>
      </c>
      <c r="E752" t="inlineStr">
        <is>
          <t>Safeer Market</t>
        </is>
      </c>
      <c r="F752" s="7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5" t="n">
        <v>12</v>
      </c>
      <c r="M752" s="8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6" t="n">
        <v>45556</v>
      </c>
      <c r="C753" t="inlineStr">
        <is>
          <t>Sales</t>
        </is>
      </c>
      <c r="D753" s="7" t="n">
        <v>1004</v>
      </c>
      <c r="E753" t="inlineStr">
        <is>
          <t>Choithrams</t>
        </is>
      </c>
      <c r="F753" s="7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5" t="n">
        <v>3</v>
      </c>
      <c r="M753" s="8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6" t="n">
        <v>45556</v>
      </c>
      <c r="C754" t="inlineStr">
        <is>
          <t>Sales</t>
        </is>
      </c>
      <c r="D754" s="7" t="n">
        <v>1015</v>
      </c>
      <c r="E754" t="inlineStr">
        <is>
          <t>Safeer Market</t>
        </is>
      </c>
      <c r="F754" s="7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5" t="n">
        <v>20</v>
      </c>
      <c r="M754" s="8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6" t="n">
        <v>45558</v>
      </c>
      <c r="C755" t="inlineStr">
        <is>
          <t>Sales</t>
        </is>
      </c>
      <c r="D755" s="7" t="n">
        <v>1008</v>
      </c>
      <c r="E755" t="inlineStr">
        <is>
          <t>Nesto Hypermarket</t>
        </is>
      </c>
      <c r="F755" s="7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5" t="n">
        <v>5</v>
      </c>
      <c r="M755" s="8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6" t="n">
        <v>45558</v>
      </c>
      <c r="C756" t="inlineStr">
        <is>
          <t>Sales</t>
        </is>
      </c>
      <c r="D756" s="7" t="n">
        <v>1011</v>
      </c>
      <c r="E756" t="inlineStr">
        <is>
          <t>Aswaaq</t>
        </is>
      </c>
      <c r="F756" s="7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5" t="n">
        <v>5</v>
      </c>
      <c r="M756" s="8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6" t="n">
        <v>45558</v>
      </c>
      <c r="C757" t="inlineStr">
        <is>
          <t>Sales</t>
        </is>
      </c>
      <c r="D757" s="7" t="n">
        <v>1006</v>
      </c>
      <c r="E757" t="inlineStr">
        <is>
          <t>Waitrose</t>
        </is>
      </c>
      <c r="F757" s="7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5" t="n">
        <v>60</v>
      </c>
      <c r="M757" s="8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6" t="n">
        <v>45559</v>
      </c>
      <c r="C758" t="inlineStr">
        <is>
          <t>Sales</t>
        </is>
      </c>
      <c r="D758" s="7" t="n">
        <v>1015</v>
      </c>
      <c r="E758" t="inlineStr">
        <is>
          <t>Safeer Market</t>
        </is>
      </c>
      <c r="F758" s="7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5" t="n">
        <v>3</v>
      </c>
      <c r="M758" s="8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6" t="n">
        <v>45559</v>
      </c>
      <c r="C759" t="inlineStr">
        <is>
          <t>Sales</t>
        </is>
      </c>
      <c r="D759" s="7" t="n">
        <v>1011</v>
      </c>
      <c r="E759" t="inlineStr">
        <is>
          <t>Aswaaq</t>
        </is>
      </c>
      <c r="F759" s="7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5" t="n">
        <v>2</v>
      </c>
      <c r="M759" s="8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6" t="n">
        <v>45559</v>
      </c>
      <c r="C760" t="inlineStr">
        <is>
          <t>Sales</t>
        </is>
      </c>
      <c r="D760" s="7" t="n">
        <v>1015</v>
      </c>
      <c r="E760" t="inlineStr">
        <is>
          <t>Safeer Market</t>
        </is>
      </c>
      <c r="F760" s="7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5" t="n">
        <v>12</v>
      </c>
      <c r="M760" s="8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6" t="n">
        <v>45559</v>
      </c>
      <c r="C761" t="inlineStr">
        <is>
          <t>Sales</t>
        </is>
      </c>
      <c r="D761" s="7" t="n">
        <v>1013</v>
      </c>
      <c r="E761" t="inlineStr">
        <is>
          <t>Grandiose Supermarket</t>
        </is>
      </c>
      <c r="F761" s="7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5" t="n">
        <v>5</v>
      </c>
      <c r="M761" s="8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6" t="n">
        <v>45559</v>
      </c>
      <c r="C762" t="inlineStr">
        <is>
          <t>Sales</t>
        </is>
      </c>
      <c r="D762" s="7" t="n">
        <v>1004</v>
      </c>
      <c r="E762" t="inlineStr">
        <is>
          <t>Choithrams</t>
        </is>
      </c>
      <c r="F762" s="7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5" t="n">
        <v>3</v>
      </c>
      <c r="M762" s="8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6" t="n">
        <v>45559</v>
      </c>
      <c r="C763" t="inlineStr">
        <is>
          <t>Sales</t>
        </is>
      </c>
      <c r="D763" s="7" t="n">
        <v>1015</v>
      </c>
      <c r="E763" t="inlineStr">
        <is>
          <t>Safeer Market</t>
        </is>
      </c>
      <c r="F763" s="7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5" t="n">
        <v>1</v>
      </c>
      <c r="M763" s="8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6" t="n">
        <v>45559</v>
      </c>
      <c r="C764" t="inlineStr">
        <is>
          <t>Sales</t>
        </is>
      </c>
      <c r="D764" s="7" t="n">
        <v>1008</v>
      </c>
      <c r="E764" t="inlineStr">
        <is>
          <t>Nesto Hypermarket</t>
        </is>
      </c>
      <c r="F764" s="7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5" t="n">
        <v>12</v>
      </c>
      <c r="M764" s="8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6" t="n">
        <v>45559</v>
      </c>
      <c r="C765" t="inlineStr">
        <is>
          <t>Sales</t>
        </is>
      </c>
      <c r="D765" s="7" t="n">
        <v>1008</v>
      </c>
      <c r="E765" t="inlineStr">
        <is>
          <t>Nesto Hypermarket</t>
        </is>
      </c>
      <c r="F765" s="7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5" t="n">
        <v>2</v>
      </c>
      <c r="M765" s="8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6" t="n">
        <v>45562</v>
      </c>
      <c r="C766" t="inlineStr">
        <is>
          <t>Sales</t>
        </is>
      </c>
      <c r="D766" s="7" t="n">
        <v>1003</v>
      </c>
      <c r="E766" t="inlineStr">
        <is>
          <t>Spinneys</t>
        </is>
      </c>
      <c r="F766" s="7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5" t="n">
        <v>1</v>
      </c>
      <c r="M766" s="8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6" t="n">
        <v>45562</v>
      </c>
      <c r="C767" t="inlineStr">
        <is>
          <t>Sales</t>
        </is>
      </c>
      <c r="D767" s="7" t="n">
        <v>1006</v>
      </c>
      <c r="E767" t="inlineStr">
        <is>
          <t>Waitrose</t>
        </is>
      </c>
      <c r="F767" s="7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5" t="n">
        <v>8</v>
      </c>
      <c r="M767" s="8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6" t="n">
        <v>45562</v>
      </c>
      <c r="C768" t="inlineStr">
        <is>
          <t>Sales</t>
        </is>
      </c>
      <c r="D768" s="7" t="n">
        <v>1005</v>
      </c>
      <c r="E768" t="inlineStr">
        <is>
          <t>Union Coop</t>
        </is>
      </c>
      <c r="F768" s="7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5" t="n">
        <v>2</v>
      </c>
      <c r="M768" s="8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6" t="n">
        <v>45562</v>
      </c>
      <c r="C769" t="inlineStr">
        <is>
          <t>Sales</t>
        </is>
      </c>
      <c r="D769" s="7" t="n">
        <v>1004</v>
      </c>
      <c r="E769" t="inlineStr">
        <is>
          <t>Choithrams</t>
        </is>
      </c>
      <c r="F769" s="7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5" t="n">
        <v>8</v>
      </c>
      <c r="M769" s="8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6" t="n">
        <v>45562</v>
      </c>
      <c r="C770" t="inlineStr">
        <is>
          <t>Sales</t>
        </is>
      </c>
      <c r="D770" s="7" t="n">
        <v>1008</v>
      </c>
      <c r="E770" t="inlineStr">
        <is>
          <t>Nesto Hypermarket</t>
        </is>
      </c>
      <c r="F770" s="7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5" t="n">
        <v>5</v>
      </c>
      <c r="M770" s="8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6" t="n">
        <v>45562</v>
      </c>
      <c r="C771" t="inlineStr">
        <is>
          <t>Sales</t>
        </is>
      </c>
      <c r="D771" s="7" t="n">
        <v>1001</v>
      </c>
      <c r="E771" t="inlineStr">
        <is>
          <t>Carrefour</t>
        </is>
      </c>
      <c r="F771" s="7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5" t="n">
        <v>40</v>
      </c>
      <c r="M771" s="8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6" t="n">
        <v>45562</v>
      </c>
      <c r="C772" t="inlineStr">
        <is>
          <t>Sales</t>
        </is>
      </c>
      <c r="D772" s="7" t="n">
        <v>1014</v>
      </c>
      <c r="E772" t="inlineStr">
        <is>
          <t>Day to Day</t>
        </is>
      </c>
      <c r="F772" s="7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5" t="n">
        <v>1</v>
      </c>
      <c r="M772" s="8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6" t="n">
        <v>45562</v>
      </c>
      <c r="C773" t="inlineStr">
        <is>
          <t>Sales</t>
        </is>
      </c>
      <c r="D773" s="7" t="n">
        <v>1015</v>
      </c>
      <c r="E773" t="inlineStr">
        <is>
          <t>Safeer Market</t>
        </is>
      </c>
      <c r="F773" s="7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5" t="n">
        <v>2</v>
      </c>
      <c r="M773" s="8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6" t="n">
        <v>45564</v>
      </c>
      <c r="C774" t="inlineStr">
        <is>
          <t>Sales</t>
        </is>
      </c>
      <c r="D774" s="7" t="n">
        <v>1010</v>
      </c>
      <c r="E774" t="inlineStr">
        <is>
          <t>Géant</t>
        </is>
      </c>
      <c r="F774" s="7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5" t="n">
        <v>40</v>
      </c>
      <c r="M774" s="8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6" t="n">
        <v>45564</v>
      </c>
      <c r="C775" t="inlineStr">
        <is>
          <t>Sales</t>
        </is>
      </c>
      <c r="D775" s="7" t="n">
        <v>1001</v>
      </c>
      <c r="E775" t="inlineStr">
        <is>
          <t>Carrefour</t>
        </is>
      </c>
      <c r="F775" s="7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5" t="n">
        <v>3</v>
      </c>
      <c r="M775" s="8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6" t="n">
        <v>45564</v>
      </c>
      <c r="C776" t="inlineStr">
        <is>
          <t>Sales</t>
        </is>
      </c>
      <c r="D776" s="7" t="n">
        <v>1010</v>
      </c>
      <c r="E776" t="inlineStr">
        <is>
          <t>Géant</t>
        </is>
      </c>
      <c r="F776" s="7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5" t="n">
        <v>1</v>
      </c>
      <c r="M776" s="8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6" t="n">
        <v>45564</v>
      </c>
      <c r="C777" t="inlineStr">
        <is>
          <t>Sales</t>
        </is>
      </c>
      <c r="D777" s="7" t="n">
        <v>1015</v>
      </c>
      <c r="E777" t="inlineStr">
        <is>
          <t>Safeer Market</t>
        </is>
      </c>
      <c r="F777" s="7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5" t="n">
        <v>1</v>
      </c>
      <c r="M777" s="8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6" t="n">
        <v>45565</v>
      </c>
      <c r="C778" t="inlineStr">
        <is>
          <t>Sales</t>
        </is>
      </c>
      <c r="D778" s="7" t="n">
        <v>1001</v>
      </c>
      <c r="E778" t="inlineStr">
        <is>
          <t>Carrefour</t>
        </is>
      </c>
      <c r="F778" s="7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5" t="n">
        <v>60</v>
      </c>
      <c r="M778" s="8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6" t="n">
        <v>45565</v>
      </c>
      <c r="C779" t="inlineStr">
        <is>
          <t>Sales</t>
        </is>
      </c>
      <c r="D779" s="7" t="n">
        <v>1005</v>
      </c>
      <c r="E779" t="inlineStr">
        <is>
          <t>Union Coop</t>
        </is>
      </c>
      <c r="F779" s="7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5" t="n">
        <v>2</v>
      </c>
      <c r="M779" s="8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6" t="n">
        <v>45566</v>
      </c>
      <c r="C780" t="inlineStr">
        <is>
          <t>Sales</t>
        </is>
      </c>
      <c r="D780" s="7" t="n">
        <v>1003</v>
      </c>
      <c r="E780" t="inlineStr">
        <is>
          <t>Spinneys</t>
        </is>
      </c>
      <c r="F780" s="7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5" t="n">
        <v>1</v>
      </c>
      <c r="M780" s="8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6" t="n">
        <v>45566</v>
      </c>
      <c r="C781" t="inlineStr">
        <is>
          <t>Sales</t>
        </is>
      </c>
      <c r="D781" s="7" t="n">
        <v>1013</v>
      </c>
      <c r="E781" t="inlineStr">
        <is>
          <t>Grandiose Supermarket</t>
        </is>
      </c>
      <c r="F781" s="7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5" t="n">
        <v>3</v>
      </c>
      <c r="M781" s="8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6" t="n">
        <v>45566</v>
      </c>
      <c r="C782" t="inlineStr">
        <is>
          <t>Sales</t>
        </is>
      </c>
      <c r="D782" s="7" t="n">
        <v>1015</v>
      </c>
      <c r="E782" t="inlineStr">
        <is>
          <t>Safeer Market</t>
        </is>
      </c>
      <c r="F782" s="7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5" t="n">
        <v>20</v>
      </c>
      <c r="M782" s="8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6" t="n">
        <v>45566</v>
      </c>
      <c r="C783" t="inlineStr">
        <is>
          <t>Sales</t>
        </is>
      </c>
      <c r="D783" s="7" t="n">
        <v>1014</v>
      </c>
      <c r="E783" t="inlineStr">
        <is>
          <t>Day to Day</t>
        </is>
      </c>
      <c r="F783" s="7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5" t="n">
        <v>3</v>
      </c>
      <c r="M783" s="8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6" t="n">
        <v>45567</v>
      </c>
      <c r="C784" t="inlineStr">
        <is>
          <t>Sales</t>
        </is>
      </c>
      <c r="D784" s="7" t="n">
        <v>1008</v>
      </c>
      <c r="E784" t="inlineStr">
        <is>
          <t>Nesto Hypermarket</t>
        </is>
      </c>
      <c r="F784" s="7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5" t="n">
        <v>2</v>
      </c>
      <c r="M784" s="8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6" t="n">
        <v>45567</v>
      </c>
      <c r="C785" t="inlineStr">
        <is>
          <t>Sales</t>
        </is>
      </c>
      <c r="D785" s="7" t="n">
        <v>1001</v>
      </c>
      <c r="E785" t="inlineStr">
        <is>
          <t>Carrefour</t>
        </is>
      </c>
      <c r="F785" s="7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5" t="n">
        <v>40</v>
      </c>
      <c r="M785" s="8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6" t="n">
        <v>45567</v>
      </c>
      <c r="C786" t="inlineStr">
        <is>
          <t>Sales</t>
        </is>
      </c>
      <c r="D786" s="7" t="n">
        <v>1002</v>
      </c>
      <c r="E786" t="inlineStr">
        <is>
          <t>Lulu Hypermarket</t>
        </is>
      </c>
      <c r="F786" s="7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5" t="n">
        <v>1</v>
      </c>
      <c r="M786" s="8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6" t="n">
        <v>45568</v>
      </c>
      <c r="C787" t="inlineStr">
        <is>
          <t>Sales</t>
        </is>
      </c>
      <c r="D787" s="7" t="n">
        <v>1005</v>
      </c>
      <c r="E787" t="inlineStr">
        <is>
          <t>Union Coop</t>
        </is>
      </c>
      <c r="F787" s="7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5" t="n">
        <v>1</v>
      </c>
      <c r="M787" s="8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6" t="n">
        <v>45568</v>
      </c>
      <c r="C788" t="inlineStr">
        <is>
          <t>Return</t>
        </is>
      </c>
      <c r="D788" s="7" t="n">
        <v>1003</v>
      </c>
      <c r="E788" t="inlineStr">
        <is>
          <t>Spinneys</t>
        </is>
      </c>
      <c r="F788" s="7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5" t="n">
        <v>-3</v>
      </c>
      <c r="M788" s="8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6" t="n">
        <v>45568</v>
      </c>
      <c r="C789" t="inlineStr">
        <is>
          <t>Sales</t>
        </is>
      </c>
      <c r="D789" s="7" t="n">
        <v>1010</v>
      </c>
      <c r="E789" t="inlineStr">
        <is>
          <t>Géant</t>
        </is>
      </c>
      <c r="F789" s="7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5" t="n">
        <v>1</v>
      </c>
      <c r="M789" s="8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6" t="n">
        <v>45568</v>
      </c>
      <c r="C790" t="inlineStr">
        <is>
          <t>Sales</t>
        </is>
      </c>
      <c r="D790" s="7" t="n">
        <v>1013</v>
      </c>
      <c r="E790" t="inlineStr">
        <is>
          <t>Grandiose Supermarket</t>
        </is>
      </c>
      <c r="F790" s="7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5" t="n">
        <v>5</v>
      </c>
      <c r="M790" s="8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6" t="n">
        <v>45568</v>
      </c>
      <c r="C791" t="inlineStr">
        <is>
          <t>Sales</t>
        </is>
      </c>
      <c r="D791" s="7" t="n">
        <v>1007</v>
      </c>
      <c r="E791" t="inlineStr">
        <is>
          <t>Al Maya Supermarket</t>
        </is>
      </c>
      <c r="F791" s="7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5" t="n">
        <v>60</v>
      </c>
      <c r="M791" s="8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6" t="n">
        <v>45568</v>
      </c>
      <c r="C792" t="inlineStr">
        <is>
          <t>Sales</t>
        </is>
      </c>
      <c r="D792" s="7" t="n">
        <v>1011</v>
      </c>
      <c r="E792" t="inlineStr">
        <is>
          <t>Aswaaq</t>
        </is>
      </c>
      <c r="F792" s="7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5" t="n">
        <v>40</v>
      </c>
      <c r="M792" s="8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6" t="n">
        <v>45569</v>
      </c>
      <c r="C793" t="inlineStr">
        <is>
          <t>Sales</t>
        </is>
      </c>
      <c r="D793" s="7" t="n">
        <v>1006</v>
      </c>
      <c r="E793" t="inlineStr">
        <is>
          <t>Waitrose</t>
        </is>
      </c>
      <c r="F793" s="7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5" t="n">
        <v>1</v>
      </c>
      <c r="M793" s="8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6" t="n">
        <v>45569</v>
      </c>
      <c r="C794" t="inlineStr">
        <is>
          <t>Sales</t>
        </is>
      </c>
      <c r="D794" s="7" t="n">
        <v>1006</v>
      </c>
      <c r="E794" t="inlineStr">
        <is>
          <t>Waitrose</t>
        </is>
      </c>
      <c r="F794" s="7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5" t="n">
        <v>2</v>
      </c>
      <c r="M794" s="8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6" t="n">
        <v>45569</v>
      </c>
      <c r="C795" t="inlineStr">
        <is>
          <t>Sales</t>
        </is>
      </c>
      <c r="D795" s="7" t="n">
        <v>1006</v>
      </c>
      <c r="E795" t="inlineStr">
        <is>
          <t>Waitrose</t>
        </is>
      </c>
      <c r="F795" s="7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5" t="n">
        <v>2</v>
      </c>
      <c r="M795" s="8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6" t="n">
        <v>45570</v>
      </c>
      <c r="C796" t="inlineStr">
        <is>
          <t>Sales</t>
        </is>
      </c>
      <c r="D796" s="7" t="n">
        <v>1012</v>
      </c>
      <c r="E796" t="inlineStr">
        <is>
          <t>Viva Supermarket</t>
        </is>
      </c>
      <c r="F796" s="7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5" t="n">
        <v>3</v>
      </c>
      <c r="M796" s="8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6" t="n">
        <v>45571</v>
      </c>
      <c r="C797" t="inlineStr">
        <is>
          <t>Sales</t>
        </is>
      </c>
      <c r="D797" s="7" t="n">
        <v>1010</v>
      </c>
      <c r="E797" t="inlineStr">
        <is>
          <t>Géant</t>
        </is>
      </c>
      <c r="F797" s="7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5" t="n">
        <v>2</v>
      </c>
      <c r="M797" s="8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6" t="n">
        <v>45571</v>
      </c>
      <c r="C798" t="inlineStr">
        <is>
          <t>Sales</t>
        </is>
      </c>
      <c r="D798" s="7" t="n">
        <v>1013</v>
      </c>
      <c r="E798" t="inlineStr">
        <is>
          <t>Grandiose Supermarket</t>
        </is>
      </c>
      <c r="F798" s="7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5" t="n">
        <v>3</v>
      </c>
      <c r="M798" s="8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6" t="n">
        <v>45571</v>
      </c>
      <c r="C799" t="inlineStr">
        <is>
          <t>Sales</t>
        </is>
      </c>
      <c r="D799" s="7" t="n">
        <v>1010</v>
      </c>
      <c r="E799" t="inlineStr">
        <is>
          <t>Géant</t>
        </is>
      </c>
      <c r="F799" s="7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5" t="n">
        <v>8</v>
      </c>
      <c r="M799" s="8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6" t="n">
        <v>45571</v>
      </c>
      <c r="C800" t="inlineStr">
        <is>
          <t>Sales</t>
        </is>
      </c>
      <c r="D800" s="7" t="n">
        <v>1010</v>
      </c>
      <c r="E800" t="inlineStr">
        <is>
          <t>Géant</t>
        </is>
      </c>
      <c r="F800" s="7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5" t="n">
        <v>40</v>
      </c>
      <c r="M800" s="8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6" t="n">
        <v>45571</v>
      </c>
      <c r="C801" t="inlineStr">
        <is>
          <t>Sales</t>
        </is>
      </c>
      <c r="D801" s="7" t="n">
        <v>1011</v>
      </c>
      <c r="E801" t="inlineStr">
        <is>
          <t>Aswaaq</t>
        </is>
      </c>
      <c r="F801" s="7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5" t="n">
        <v>20</v>
      </c>
      <c r="M801" s="8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6" t="n">
        <v>45573</v>
      </c>
      <c r="C802" t="inlineStr">
        <is>
          <t>Sales</t>
        </is>
      </c>
      <c r="D802" s="7" t="n">
        <v>1004</v>
      </c>
      <c r="E802" t="inlineStr">
        <is>
          <t>Choithrams</t>
        </is>
      </c>
      <c r="F802" s="7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5" t="n">
        <v>60</v>
      </c>
      <c r="M802" s="8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6" t="n">
        <v>45573</v>
      </c>
      <c r="C803" t="inlineStr">
        <is>
          <t>Sales</t>
        </is>
      </c>
      <c r="D803" s="7" t="n">
        <v>1015</v>
      </c>
      <c r="E803" t="inlineStr">
        <is>
          <t>Safeer Market</t>
        </is>
      </c>
      <c r="F803" s="7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5" t="n">
        <v>60</v>
      </c>
      <c r="M803" s="8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6" t="n">
        <v>45573</v>
      </c>
      <c r="C804" t="inlineStr">
        <is>
          <t>Sales</t>
        </is>
      </c>
      <c r="D804" s="7" t="n">
        <v>1012</v>
      </c>
      <c r="E804" t="inlineStr">
        <is>
          <t>Viva Supermarket</t>
        </is>
      </c>
      <c r="F804" s="7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5" t="n">
        <v>5</v>
      </c>
      <c r="M804" s="8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6" t="n">
        <v>45575</v>
      </c>
      <c r="C805" t="inlineStr">
        <is>
          <t>Sales</t>
        </is>
      </c>
      <c r="D805" s="7" t="n">
        <v>1001</v>
      </c>
      <c r="E805" t="inlineStr">
        <is>
          <t>Carrefour</t>
        </is>
      </c>
      <c r="F805" s="7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5" t="n">
        <v>3</v>
      </c>
      <c r="M805" s="8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6" t="n">
        <v>45576</v>
      </c>
      <c r="C806" t="inlineStr">
        <is>
          <t>Sales</t>
        </is>
      </c>
      <c r="D806" s="7" t="n">
        <v>1014</v>
      </c>
      <c r="E806" t="inlineStr">
        <is>
          <t>Day to Day</t>
        </is>
      </c>
      <c r="F806" s="7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5" t="n">
        <v>3</v>
      </c>
      <c r="M806" s="8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6" t="n">
        <v>45576</v>
      </c>
      <c r="C807" t="inlineStr">
        <is>
          <t>Sales</t>
        </is>
      </c>
      <c r="D807" s="7" t="n">
        <v>1003</v>
      </c>
      <c r="E807" t="inlineStr">
        <is>
          <t>Spinneys</t>
        </is>
      </c>
      <c r="F807" s="7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5" t="n">
        <v>2</v>
      </c>
      <c r="M807" s="8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6" t="n">
        <v>45576</v>
      </c>
      <c r="C808" t="inlineStr">
        <is>
          <t>Sales</t>
        </is>
      </c>
      <c r="D808" s="7" t="n">
        <v>1003</v>
      </c>
      <c r="E808" t="inlineStr">
        <is>
          <t>Spinneys</t>
        </is>
      </c>
      <c r="F808" s="7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5" t="n">
        <v>2</v>
      </c>
      <c r="M808" s="8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6" t="n">
        <v>45577</v>
      </c>
      <c r="C809" t="inlineStr">
        <is>
          <t>Sales</t>
        </is>
      </c>
      <c r="D809" s="7" t="n">
        <v>1004</v>
      </c>
      <c r="E809" t="inlineStr">
        <is>
          <t>Choithrams</t>
        </is>
      </c>
      <c r="F809" s="7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5" t="n">
        <v>1</v>
      </c>
      <c r="M809" s="8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6" t="n">
        <v>45577</v>
      </c>
      <c r="C810" t="inlineStr">
        <is>
          <t>Sales</t>
        </is>
      </c>
      <c r="D810" s="7" t="n">
        <v>1008</v>
      </c>
      <c r="E810" t="inlineStr">
        <is>
          <t>Nesto Hypermarket</t>
        </is>
      </c>
      <c r="F810" s="7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5" t="n">
        <v>3</v>
      </c>
      <c r="M810" s="8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6" t="n">
        <v>45578</v>
      </c>
      <c r="C811" t="inlineStr">
        <is>
          <t>Sales</t>
        </is>
      </c>
      <c r="D811" s="7" t="n">
        <v>1012</v>
      </c>
      <c r="E811" t="inlineStr">
        <is>
          <t>Viva Supermarket</t>
        </is>
      </c>
      <c r="F811" s="7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5" t="n">
        <v>2</v>
      </c>
      <c r="M811" s="8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6" t="n">
        <v>45578</v>
      </c>
      <c r="C812" t="inlineStr">
        <is>
          <t>Sales</t>
        </is>
      </c>
      <c r="D812" s="7" t="n">
        <v>1008</v>
      </c>
      <c r="E812" t="inlineStr">
        <is>
          <t>Nesto Hypermarket</t>
        </is>
      </c>
      <c r="F812" s="7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5" t="n">
        <v>3</v>
      </c>
      <c r="M812" s="8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6" t="n">
        <v>45578</v>
      </c>
      <c r="C813" t="inlineStr">
        <is>
          <t>Sales</t>
        </is>
      </c>
      <c r="D813" s="7" t="n">
        <v>1006</v>
      </c>
      <c r="E813" t="inlineStr">
        <is>
          <t>Waitrose</t>
        </is>
      </c>
      <c r="F813" s="7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5" t="n">
        <v>12</v>
      </c>
      <c r="M813" s="8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6" t="n">
        <v>45579</v>
      </c>
      <c r="C814" t="inlineStr">
        <is>
          <t>Sales</t>
        </is>
      </c>
      <c r="D814" s="7" t="n">
        <v>1004</v>
      </c>
      <c r="E814" t="inlineStr">
        <is>
          <t>Choithrams</t>
        </is>
      </c>
      <c r="F814" s="7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5" t="n">
        <v>8</v>
      </c>
      <c r="M814" s="8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6" t="n">
        <v>45579</v>
      </c>
      <c r="C815" t="inlineStr">
        <is>
          <t>Sales</t>
        </is>
      </c>
      <c r="D815" s="7" t="n">
        <v>1009</v>
      </c>
      <c r="E815" t="inlineStr">
        <is>
          <t>West Zone Supermarket</t>
        </is>
      </c>
      <c r="F815" s="7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5" t="n">
        <v>3</v>
      </c>
      <c r="M815" s="8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6" t="n">
        <v>45579</v>
      </c>
      <c r="C816" t="inlineStr">
        <is>
          <t>Sales</t>
        </is>
      </c>
      <c r="D816" s="7" t="n">
        <v>1012</v>
      </c>
      <c r="E816" t="inlineStr">
        <is>
          <t>Viva Supermarket</t>
        </is>
      </c>
      <c r="F816" s="7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5" t="n">
        <v>20</v>
      </c>
      <c r="M816" s="8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6" t="n">
        <v>45579</v>
      </c>
      <c r="C817" t="inlineStr">
        <is>
          <t>Sales</t>
        </is>
      </c>
      <c r="D817" s="7" t="n">
        <v>1001</v>
      </c>
      <c r="E817" t="inlineStr">
        <is>
          <t>Carrefour</t>
        </is>
      </c>
      <c r="F817" s="7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5" t="n">
        <v>8</v>
      </c>
      <c r="M817" s="8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6" t="n">
        <v>45580</v>
      </c>
      <c r="C818" t="inlineStr">
        <is>
          <t>Sales</t>
        </is>
      </c>
      <c r="D818" s="7" t="n">
        <v>1007</v>
      </c>
      <c r="E818" t="inlineStr">
        <is>
          <t>Al Maya Supermarket</t>
        </is>
      </c>
      <c r="F818" s="7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5" t="n">
        <v>1</v>
      </c>
      <c r="M818" s="8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6" t="n">
        <v>45580</v>
      </c>
      <c r="C819" t="inlineStr">
        <is>
          <t>Sales</t>
        </is>
      </c>
      <c r="D819" s="7" t="n">
        <v>1003</v>
      </c>
      <c r="E819" t="inlineStr">
        <is>
          <t>Spinneys</t>
        </is>
      </c>
      <c r="F819" s="7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5" t="n">
        <v>3</v>
      </c>
      <c r="M819" s="8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6" t="n">
        <v>45580</v>
      </c>
      <c r="C820" t="inlineStr">
        <is>
          <t>Sales</t>
        </is>
      </c>
      <c r="D820" s="7" t="n">
        <v>1006</v>
      </c>
      <c r="E820" t="inlineStr">
        <is>
          <t>Waitrose</t>
        </is>
      </c>
      <c r="F820" s="7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5" t="n">
        <v>12</v>
      </c>
      <c r="M820" s="8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6" t="n">
        <v>45581</v>
      </c>
      <c r="C821" t="inlineStr">
        <is>
          <t>Sales</t>
        </is>
      </c>
      <c r="D821" s="7" t="n">
        <v>1012</v>
      </c>
      <c r="E821" t="inlineStr">
        <is>
          <t>Viva Supermarket</t>
        </is>
      </c>
      <c r="F821" s="7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5" t="n">
        <v>1</v>
      </c>
      <c r="M821" s="8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6" t="n">
        <v>45582</v>
      </c>
      <c r="C822" t="inlineStr">
        <is>
          <t>Sales</t>
        </is>
      </c>
      <c r="D822" s="7" t="n">
        <v>1007</v>
      </c>
      <c r="E822" t="inlineStr">
        <is>
          <t>Al Maya Supermarket</t>
        </is>
      </c>
      <c r="F822" s="7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5" t="n">
        <v>3</v>
      </c>
      <c r="M822" s="8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6" t="n">
        <v>45582</v>
      </c>
      <c r="C823" t="inlineStr">
        <is>
          <t>Sales</t>
        </is>
      </c>
      <c r="D823" s="7" t="n">
        <v>1002</v>
      </c>
      <c r="E823" t="inlineStr">
        <is>
          <t>Lulu Hypermarket</t>
        </is>
      </c>
      <c r="F823" s="7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5" t="n">
        <v>8</v>
      </c>
      <c r="M823" s="8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6" t="n">
        <v>45582</v>
      </c>
      <c r="C824" t="inlineStr">
        <is>
          <t>Sales</t>
        </is>
      </c>
      <c r="D824" s="7" t="n">
        <v>1006</v>
      </c>
      <c r="E824" t="inlineStr">
        <is>
          <t>Waitrose</t>
        </is>
      </c>
      <c r="F824" s="7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5" t="n">
        <v>2</v>
      </c>
      <c r="M824" s="8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6" t="n">
        <v>45583</v>
      </c>
      <c r="C825" t="inlineStr">
        <is>
          <t>Sales</t>
        </is>
      </c>
      <c r="D825" s="7" t="n">
        <v>1010</v>
      </c>
      <c r="E825" t="inlineStr">
        <is>
          <t>Géant</t>
        </is>
      </c>
      <c r="F825" s="7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5" t="n">
        <v>1</v>
      </c>
      <c r="M825" s="8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6" t="n">
        <v>45583</v>
      </c>
      <c r="C826" t="inlineStr">
        <is>
          <t>Sales</t>
        </is>
      </c>
      <c r="D826" s="7" t="n">
        <v>1005</v>
      </c>
      <c r="E826" t="inlineStr">
        <is>
          <t>Union Coop</t>
        </is>
      </c>
      <c r="F826" s="7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5" t="n">
        <v>5</v>
      </c>
      <c r="M826" s="8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6" t="n">
        <v>45583</v>
      </c>
      <c r="C827" t="inlineStr">
        <is>
          <t>Sales</t>
        </is>
      </c>
      <c r="D827" s="7" t="n">
        <v>1010</v>
      </c>
      <c r="E827" t="inlineStr">
        <is>
          <t>Géant</t>
        </is>
      </c>
      <c r="F827" s="7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5" t="n">
        <v>2</v>
      </c>
      <c r="M827" s="8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6" t="n">
        <v>45583</v>
      </c>
      <c r="C828" t="inlineStr">
        <is>
          <t>Sales</t>
        </is>
      </c>
      <c r="D828" s="7" t="n">
        <v>1010</v>
      </c>
      <c r="E828" t="inlineStr">
        <is>
          <t>Géant</t>
        </is>
      </c>
      <c r="F828" s="7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5" t="n">
        <v>1</v>
      </c>
      <c r="M828" s="8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6" t="n">
        <v>45584</v>
      </c>
      <c r="C829" t="inlineStr">
        <is>
          <t>Sales</t>
        </is>
      </c>
      <c r="D829" s="7" t="n">
        <v>1011</v>
      </c>
      <c r="E829" t="inlineStr">
        <is>
          <t>Aswaaq</t>
        </is>
      </c>
      <c r="F829" s="7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5" t="n">
        <v>3</v>
      </c>
      <c r="M829" s="8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6" t="n">
        <v>45584</v>
      </c>
      <c r="C830" t="inlineStr">
        <is>
          <t>Sales</t>
        </is>
      </c>
      <c r="D830" s="7" t="n">
        <v>1005</v>
      </c>
      <c r="E830" t="inlineStr">
        <is>
          <t>Union Coop</t>
        </is>
      </c>
      <c r="F830" s="7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5" t="n">
        <v>8</v>
      </c>
      <c r="M830" s="8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6" t="n">
        <v>45584</v>
      </c>
      <c r="C831" t="inlineStr">
        <is>
          <t>Sales</t>
        </is>
      </c>
      <c r="D831" s="7" t="n">
        <v>1013</v>
      </c>
      <c r="E831" t="inlineStr">
        <is>
          <t>Grandiose Supermarket</t>
        </is>
      </c>
      <c r="F831" s="7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5" t="n">
        <v>1</v>
      </c>
      <c r="M831" s="8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6" t="n">
        <v>45587</v>
      </c>
      <c r="C832" t="inlineStr">
        <is>
          <t>Sales</t>
        </is>
      </c>
      <c r="D832" s="7" t="n">
        <v>1006</v>
      </c>
      <c r="E832" t="inlineStr">
        <is>
          <t>Waitrose</t>
        </is>
      </c>
      <c r="F832" s="7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5" t="n">
        <v>3</v>
      </c>
      <c r="M832" s="8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6" t="n">
        <v>45587</v>
      </c>
      <c r="C833" t="inlineStr">
        <is>
          <t>Sales</t>
        </is>
      </c>
      <c r="D833" s="7" t="n">
        <v>1013</v>
      </c>
      <c r="E833" t="inlineStr">
        <is>
          <t>Grandiose Supermarket</t>
        </is>
      </c>
      <c r="F833" s="7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5" t="n">
        <v>1</v>
      </c>
      <c r="M833" s="8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6" t="n">
        <v>45588</v>
      </c>
      <c r="C834" t="inlineStr">
        <is>
          <t>Sales</t>
        </is>
      </c>
      <c r="D834" s="7" t="n">
        <v>1011</v>
      </c>
      <c r="E834" t="inlineStr">
        <is>
          <t>Aswaaq</t>
        </is>
      </c>
      <c r="F834" s="7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5" t="n">
        <v>20</v>
      </c>
      <c r="M834" s="8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6" t="n">
        <v>45588</v>
      </c>
      <c r="C835" t="inlineStr">
        <is>
          <t>Sales</t>
        </is>
      </c>
      <c r="D835" s="7" t="n">
        <v>1006</v>
      </c>
      <c r="E835" t="inlineStr">
        <is>
          <t>Waitrose</t>
        </is>
      </c>
      <c r="F835" s="7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5" t="n">
        <v>3</v>
      </c>
      <c r="M835" s="8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6" t="n">
        <v>45588</v>
      </c>
      <c r="C836" t="inlineStr">
        <is>
          <t>Sales</t>
        </is>
      </c>
      <c r="D836" s="7" t="n">
        <v>1013</v>
      </c>
      <c r="E836" t="inlineStr">
        <is>
          <t>Grandiose Supermarket</t>
        </is>
      </c>
      <c r="F836" s="7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5" t="n">
        <v>1</v>
      </c>
      <c r="M836" s="8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6" t="n">
        <v>45588</v>
      </c>
      <c r="C837" t="inlineStr">
        <is>
          <t>Sales</t>
        </is>
      </c>
      <c r="D837" s="7" t="n">
        <v>1008</v>
      </c>
      <c r="E837" t="inlineStr">
        <is>
          <t>Nesto Hypermarket</t>
        </is>
      </c>
      <c r="F837" s="7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5" t="n">
        <v>3</v>
      </c>
      <c r="M837" s="8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6" t="n">
        <v>45589</v>
      </c>
      <c r="C838" t="inlineStr">
        <is>
          <t>Sales</t>
        </is>
      </c>
      <c r="D838" s="7" t="n">
        <v>1011</v>
      </c>
      <c r="E838" t="inlineStr">
        <is>
          <t>Aswaaq</t>
        </is>
      </c>
      <c r="F838" s="7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5" t="n">
        <v>2</v>
      </c>
      <c r="M838" s="8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6" t="n">
        <v>45589</v>
      </c>
      <c r="C839" t="inlineStr">
        <is>
          <t>Sales</t>
        </is>
      </c>
      <c r="D839" s="7" t="n">
        <v>1004</v>
      </c>
      <c r="E839" t="inlineStr">
        <is>
          <t>Choithrams</t>
        </is>
      </c>
      <c r="F839" s="7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5" t="n">
        <v>20</v>
      </c>
      <c r="M839" s="8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6" t="n">
        <v>45589</v>
      </c>
      <c r="C840" t="inlineStr">
        <is>
          <t>Sales</t>
        </is>
      </c>
      <c r="D840" s="7" t="n">
        <v>1005</v>
      </c>
      <c r="E840" t="inlineStr">
        <is>
          <t>Union Coop</t>
        </is>
      </c>
      <c r="F840" s="7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5" t="n">
        <v>1</v>
      </c>
      <c r="M840" s="8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6" t="n">
        <v>45589</v>
      </c>
      <c r="C841" t="inlineStr">
        <is>
          <t>Sales</t>
        </is>
      </c>
      <c r="D841" s="7" t="n">
        <v>1009</v>
      </c>
      <c r="E841" t="inlineStr">
        <is>
          <t>West Zone Supermarket</t>
        </is>
      </c>
      <c r="F841" s="7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5" t="n">
        <v>2</v>
      </c>
      <c r="M841" s="8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6" t="n">
        <v>45591</v>
      </c>
      <c r="C842" t="inlineStr">
        <is>
          <t>Return</t>
        </is>
      </c>
      <c r="D842" s="7" t="n">
        <v>1008</v>
      </c>
      <c r="E842" t="inlineStr">
        <is>
          <t>Nesto Hypermarket</t>
        </is>
      </c>
      <c r="F842" s="7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5" t="n">
        <v>-2</v>
      </c>
      <c r="M842" s="8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6" t="n">
        <v>45591</v>
      </c>
      <c r="C843" t="inlineStr">
        <is>
          <t>Sales</t>
        </is>
      </c>
      <c r="D843" s="7" t="n">
        <v>1007</v>
      </c>
      <c r="E843" t="inlineStr">
        <is>
          <t>Al Maya Supermarket</t>
        </is>
      </c>
      <c r="F843" s="7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5" t="n">
        <v>5</v>
      </c>
      <c r="M843" s="8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6" t="n">
        <v>45591</v>
      </c>
      <c r="C844" t="inlineStr">
        <is>
          <t>Sales</t>
        </is>
      </c>
      <c r="D844" s="7" t="n">
        <v>1014</v>
      </c>
      <c r="E844" t="inlineStr">
        <is>
          <t>Day to Day</t>
        </is>
      </c>
      <c r="F844" s="7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5" t="n">
        <v>2</v>
      </c>
      <c r="M844" s="8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6" t="n">
        <v>45592</v>
      </c>
      <c r="C845" t="inlineStr">
        <is>
          <t>Sales</t>
        </is>
      </c>
      <c r="D845" s="7" t="n">
        <v>1008</v>
      </c>
      <c r="E845" t="inlineStr">
        <is>
          <t>Nesto Hypermarket</t>
        </is>
      </c>
      <c r="F845" s="7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5" t="n">
        <v>20</v>
      </c>
      <c r="M845" s="8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6" t="n">
        <v>45592</v>
      </c>
      <c r="C846" t="inlineStr">
        <is>
          <t>Sales</t>
        </is>
      </c>
      <c r="D846" s="7" t="n">
        <v>1012</v>
      </c>
      <c r="E846" t="inlineStr">
        <is>
          <t>Viva Supermarket</t>
        </is>
      </c>
      <c r="F846" s="7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5" t="n">
        <v>2</v>
      </c>
      <c r="M846" s="8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6" t="n">
        <v>45592</v>
      </c>
      <c r="C847" t="inlineStr">
        <is>
          <t>Sales</t>
        </is>
      </c>
      <c r="D847" s="7" t="n">
        <v>1015</v>
      </c>
      <c r="E847" t="inlineStr">
        <is>
          <t>Safeer Market</t>
        </is>
      </c>
      <c r="F847" s="7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5" t="n">
        <v>1</v>
      </c>
      <c r="M847" s="8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6" t="n">
        <v>45592</v>
      </c>
      <c r="C848" t="inlineStr">
        <is>
          <t>Return</t>
        </is>
      </c>
      <c r="D848" s="7" t="n">
        <v>1002</v>
      </c>
      <c r="E848" t="inlineStr">
        <is>
          <t>Lulu Hypermarket</t>
        </is>
      </c>
      <c r="F848" s="7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5" t="n">
        <v>-20</v>
      </c>
      <c r="M848" s="8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6" t="n">
        <v>45593</v>
      </c>
      <c r="C849" t="inlineStr">
        <is>
          <t>Sales</t>
        </is>
      </c>
      <c r="D849" s="7" t="n">
        <v>1004</v>
      </c>
      <c r="E849" t="inlineStr">
        <is>
          <t>Choithrams</t>
        </is>
      </c>
      <c r="F849" s="7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5" t="n">
        <v>100</v>
      </c>
      <c r="M849" s="8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6" t="n">
        <v>45594</v>
      </c>
      <c r="C850" t="inlineStr">
        <is>
          <t>Sales</t>
        </is>
      </c>
      <c r="D850" s="7" t="n">
        <v>1004</v>
      </c>
      <c r="E850" t="inlineStr">
        <is>
          <t>Choithrams</t>
        </is>
      </c>
      <c r="F850" s="7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5" t="n">
        <v>5</v>
      </c>
      <c r="M850" s="8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6" t="n">
        <v>45594</v>
      </c>
      <c r="C851" t="inlineStr">
        <is>
          <t>Sales</t>
        </is>
      </c>
      <c r="D851" s="7" t="n">
        <v>1014</v>
      </c>
      <c r="E851" t="inlineStr">
        <is>
          <t>Day to Day</t>
        </is>
      </c>
      <c r="F851" s="7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5" t="n">
        <v>12</v>
      </c>
      <c r="M851" s="8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6" t="n">
        <v>45595</v>
      </c>
      <c r="C852" t="inlineStr">
        <is>
          <t>Sales</t>
        </is>
      </c>
      <c r="D852" s="7" t="n">
        <v>1005</v>
      </c>
      <c r="E852" t="inlineStr">
        <is>
          <t>Union Coop</t>
        </is>
      </c>
      <c r="F852" s="7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5" t="n">
        <v>1</v>
      </c>
      <c r="M852" s="8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6" t="n">
        <v>45595</v>
      </c>
      <c r="C853" t="inlineStr">
        <is>
          <t>Sales</t>
        </is>
      </c>
      <c r="D853" s="7" t="n">
        <v>1013</v>
      </c>
      <c r="E853" t="inlineStr">
        <is>
          <t>Grandiose Supermarket</t>
        </is>
      </c>
      <c r="F853" s="7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5" t="n">
        <v>5</v>
      </c>
      <c r="M853" s="8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6" t="n">
        <v>45595</v>
      </c>
      <c r="C854" t="inlineStr">
        <is>
          <t>Sales</t>
        </is>
      </c>
      <c r="D854" s="7" t="n">
        <v>1010</v>
      </c>
      <c r="E854" t="inlineStr">
        <is>
          <t>Géant</t>
        </is>
      </c>
      <c r="F854" s="7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5" t="n">
        <v>1</v>
      </c>
      <c r="M854" s="8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6" t="n">
        <v>45595</v>
      </c>
      <c r="C855" t="inlineStr">
        <is>
          <t>Sales</t>
        </is>
      </c>
      <c r="D855" s="7" t="n">
        <v>1007</v>
      </c>
      <c r="E855" t="inlineStr">
        <is>
          <t>Al Maya Supermarket</t>
        </is>
      </c>
      <c r="F855" s="7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5" t="n">
        <v>3</v>
      </c>
      <c r="M855" s="8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6" t="n">
        <v>45595</v>
      </c>
      <c r="C856" t="inlineStr">
        <is>
          <t>Return</t>
        </is>
      </c>
      <c r="D856" s="7" t="n">
        <v>1010</v>
      </c>
      <c r="E856" t="inlineStr">
        <is>
          <t>Géant</t>
        </is>
      </c>
      <c r="F856" s="7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5" t="n">
        <v>-12</v>
      </c>
      <c r="M856" s="8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6" t="n">
        <v>45596</v>
      </c>
      <c r="C857" t="inlineStr">
        <is>
          <t>Sales</t>
        </is>
      </c>
      <c r="D857" s="7" t="n">
        <v>1009</v>
      </c>
      <c r="E857" t="inlineStr">
        <is>
          <t>West Zone Supermarket</t>
        </is>
      </c>
      <c r="F857" s="7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5" t="n">
        <v>5</v>
      </c>
      <c r="M857" s="8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6" t="n">
        <v>45597</v>
      </c>
      <c r="C858" t="inlineStr">
        <is>
          <t>Sales</t>
        </is>
      </c>
      <c r="D858" s="7" t="n">
        <v>1008</v>
      </c>
      <c r="E858" t="inlineStr">
        <is>
          <t>Nesto Hypermarket</t>
        </is>
      </c>
      <c r="F858" s="7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5" t="n">
        <v>5</v>
      </c>
      <c r="M858" s="8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6" t="n">
        <v>45597</v>
      </c>
      <c r="C859" t="inlineStr">
        <is>
          <t>Sales</t>
        </is>
      </c>
      <c r="D859" s="7" t="n">
        <v>1007</v>
      </c>
      <c r="E859" t="inlineStr">
        <is>
          <t>Al Maya Supermarket</t>
        </is>
      </c>
      <c r="F859" s="7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5" t="n">
        <v>8</v>
      </c>
      <c r="M859" s="8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6" t="n">
        <v>45598</v>
      </c>
      <c r="C860" t="inlineStr">
        <is>
          <t>Sales</t>
        </is>
      </c>
      <c r="D860" s="7" t="n">
        <v>1015</v>
      </c>
      <c r="E860" t="inlineStr">
        <is>
          <t>Safeer Market</t>
        </is>
      </c>
      <c r="F860" s="7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5" t="n">
        <v>5</v>
      </c>
      <c r="M860" s="8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6" t="n">
        <v>45598</v>
      </c>
      <c r="C861" t="inlineStr">
        <is>
          <t>Sales</t>
        </is>
      </c>
      <c r="D861" s="7" t="n">
        <v>1002</v>
      </c>
      <c r="E861" t="inlineStr">
        <is>
          <t>Lulu Hypermarket</t>
        </is>
      </c>
      <c r="F861" s="7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5" t="n">
        <v>1</v>
      </c>
      <c r="M861" s="8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6" t="n">
        <v>45598</v>
      </c>
      <c r="C862" t="inlineStr">
        <is>
          <t>Sales</t>
        </is>
      </c>
      <c r="D862" s="7" t="n">
        <v>1011</v>
      </c>
      <c r="E862" t="inlineStr">
        <is>
          <t>Aswaaq</t>
        </is>
      </c>
      <c r="F862" s="7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5" t="n">
        <v>8</v>
      </c>
      <c r="M862" s="8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6" t="n">
        <v>45599</v>
      </c>
      <c r="C863" t="inlineStr">
        <is>
          <t>Sales</t>
        </is>
      </c>
      <c r="D863" s="7" t="n">
        <v>1013</v>
      </c>
      <c r="E863" t="inlineStr">
        <is>
          <t>Grandiose Supermarket</t>
        </is>
      </c>
      <c r="F863" s="7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5" t="n">
        <v>3</v>
      </c>
      <c r="M863" s="8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6" t="n">
        <v>45599</v>
      </c>
      <c r="C864" t="inlineStr">
        <is>
          <t>Sales</t>
        </is>
      </c>
      <c r="D864" s="7" t="n">
        <v>1015</v>
      </c>
      <c r="E864" t="inlineStr">
        <is>
          <t>Safeer Market</t>
        </is>
      </c>
      <c r="F864" s="7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5" t="n">
        <v>20</v>
      </c>
      <c r="M864" s="8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6" t="n">
        <v>45600</v>
      </c>
      <c r="C865" t="inlineStr">
        <is>
          <t>Sales</t>
        </is>
      </c>
      <c r="D865" s="7" t="n">
        <v>1009</v>
      </c>
      <c r="E865" t="inlineStr">
        <is>
          <t>West Zone Supermarket</t>
        </is>
      </c>
      <c r="F865" s="7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5" t="n">
        <v>2</v>
      </c>
      <c r="M865" s="8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6" t="n">
        <v>45601</v>
      </c>
      <c r="C866" t="inlineStr">
        <is>
          <t>Sales</t>
        </is>
      </c>
      <c r="D866" s="7" t="n">
        <v>1011</v>
      </c>
      <c r="E866" t="inlineStr">
        <is>
          <t>Aswaaq</t>
        </is>
      </c>
      <c r="F866" s="7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5" t="n">
        <v>5</v>
      </c>
      <c r="M866" s="8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6" t="n">
        <v>45601</v>
      </c>
      <c r="C867" t="inlineStr">
        <is>
          <t>Sales</t>
        </is>
      </c>
      <c r="D867" s="7" t="n">
        <v>1002</v>
      </c>
      <c r="E867" t="inlineStr">
        <is>
          <t>Lulu Hypermarket</t>
        </is>
      </c>
      <c r="F867" s="7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5" t="n">
        <v>1</v>
      </c>
      <c r="M867" s="8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6" t="n">
        <v>45601</v>
      </c>
      <c r="C868" t="inlineStr">
        <is>
          <t>Sales</t>
        </is>
      </c>
      <c r="D868" s="7" t="n">
        <v>1002</v>
      </c>
      <c r="E868" t="inlineStr">
        <is>
          <t>Lulu Hypermarket</t>
        </is>
      </c>
      <c r="F868" s="7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5" t="n">
        <v>3</v>
      </c>
      <c r="M868" s="8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6" t="n">
        <v>45601</v>
      </c>
      <c r="C869" t="inlineStr">
        <is>
          <t>Sales</t>
        </is>
      </c>
      <c r="D869" s="7" t="n">
        <v>1004</v>
      </c>
      <c r="E869" t="inlineStr">
        <is>
          <t>Choithrams</t>
        </is>
      </c>
      <c r="F869" s="7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5" t="n">
        <v>2</v>
      </c>
      <c r="M869" s="8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6" t="n">
        <v>45602</v>
      </c>
      <c r="C870" t="inlineStr">
        <is>
          <t>Return</t>
        </is>
      </c>
      <c r="D870" s="7" t="n">
        <v>1011</v>
      </c>
      <c r="E870" t="inlineStr">
        <is>
          <t>Aswaaq</t>
        </is>
      </c>
      <c r="F870" s="7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5" t="n">
        <v>-2</v>
      </c>
      <c r="M870" s="8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6" t="n">
        <v>45603</v>
      </c>
      <c r="C871" t="inlineStr">
        <is>
          <t>Sales</t>
        </is>
      </c>
      <c r="D871" s="7" t="n">
        <v>1012</v>
      </c>
      <c r="E871" t="inlineStr">
        <is>
          <t>Viva Supermarket</t>
        </is>
      </c>
      <c r="F871" s="7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5" t="n">
        <v>2</v>
      </c>
      <c r="M871" s="8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6" t="n">
        <v>45605</v>
      </c>
      <c r="C872" t="inlineStr">
        <is>
          <t>Sales</t>
        </is>
      </c>
      <c r="D872" s="7" t="n">
        <v>1012</v>
      </c>
      <c r="E872" t="inlineStr">
        <is>
          <t>Viva Supermarket</t>
        </is>
      </c>
      <c r="F872" s="7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5" t="n">
        <v>1</v>
      </c>
      <c r="M872" s="8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6" t="n">
        <v>45606</v>
      </c>
      <c r="C873" t="inlineStr">
        <is>
          <t>Sales</t>
        </is>
      </c>
      <c r="D873" s="7" t="n">
        <v>1010</v>
      </c>
      <c r="E873" t="inlineStr">
        <is>
          <t>Géant</t>
        </is>
      </c>
      <c r="F873" s="7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5" t="n">
        <v>12</v>
      </c>
      <c r="M873" s="8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6" t="n">
        <v>45606</v>
      </c>
      <c r="C874" t="inlineStr">
        <is>
          <t>Sales</t>
        </is>
      </c>
      <c r="D874" s="7" t="n">
        <v>1008</v>
      </c>
      <c r="E874" t="inlineStr">
        <is>
          <t>Nesto Hypermarket</t>
        </is>
      </c>
      <c r="F874" s="7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5" t="n">
        <v>12</v>
      </c>
      <c r="M874" s="8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6" t="n">
        <v>45606</v>
      </c>
      <c r="C875" t="inlineStr">
        <is>
          <t>Sales</t>
        </is>
      </c>
      <c r="D875" s="7" t="n">
        <v>1013</v>
      </c>
      <c r="E875" t="inlineStr">
        <is>
          <t>Grandiose Supermarket</t>
        </is>
      </c>
      <c r="F875" s="7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5" t="n">
        <v>3</v>
      </c>
      <c r="M875" s="8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6" t="n">
        <v>45606</v>
      </c>
      <c r="C876" t="inlineStr">
        <is>
          <t>Sales</t>
        </is>
      </c>
      <c r="D876" s="7" t="n">
        <v>1002</v>
      </c>
      <c r="E876" t="inlineStr">
        <is>
          <t>Lulu Hypermarket</t>
        </is>
      </c>
      <c r="F876" s="7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5" t="n">
        <v>1</v>
      </c>
      <c r="M876" s="8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6" t="n">
        <v>45607</v>
      </c>
      <c r="C877" t="inlineStr">
        <is>
          <t>Return</t>
        </is>
      </c>
      <c r="D877" s="7" t="n">
        <v>1003</v>
      </c>
      <c r="E877" t="inlineStr">
        <is>
          <t>Spinneys</t>
        </is>
      </c>
      <c r="F877" s="7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5" t="n">
        <v>-5</v>
      </c>
      <c r="M877" s="8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6" t="n">
        <v>45608</v>
      </c>
      <c r="C878" t="inlineStr">
        <is>
          <t>Sales</t>
        </is>
      </c>
      <c r="D878" s="7" t="n">
        <v>1013</v>
      </c>
      <c r="E878" t="inlineStr">
        <is>
          <t>Grandiose Supermarket</t>
        </is>
      </c>
      <c r="F878" s="7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5" t="n">
        <v>1</v>
      </c>
      <c r="M878" s="8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6" t="n">
        <v>45608</v>
      </c>
      <c r="C879" t="inlineStr">
        <is>
          <t>Return</t>
        </is>
      </c>
      <c r="D879" s="7" t="n">
        <v>1005</v>
      </c>
      <c r="E879" t="inlineStr">
        <is>
          <t>Union Coop</t>
        </is>
      </c>
      <c r="F879" s="7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5" t="n">
        <v>-20</v>
      </c>
      <c r="M879" s="8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6" t="n">
        <v>45609</v>
      </c>
      <c r="C880" t="inlineStr">
        <is>
          <t>Sales</t>
        </is>
      </c>
      <c r="D880" s="7" t="n">
        <v>1009</v>
      </c>
      <c r="E880" t="inlineStr">
        <is>
          <t>West Zone Supermarket</t>
        </is>
      </c>
      <c r="F880" s="7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5" t="n">
        <v>20</v>
      </c>
      <c r="M880" s="8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6" t="n">
        <v>45609</v>
      </c>
      <c r="C881" t="inlineStr">
        <is>
          <t>Sales</t>
        </is>
      </c>
      <c r="D881" s="7" t="n">
        <v>1008</v>
      </c>
      <c r="E881" t="inlineStr">
        <is>
          <t>Nesto Hypermarket</t>
        </is>
      </c>
      <c r="F881" s="7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5" t="n">
        <v>2</v>
      </c>
      <c r="M881" s="8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6" t="n">
        <v>45609</v>
      </c>
      <c r="C882" t="inlineStr">
        <is>
          <t>Sales</t>
        </is>
      </c>
      <c r="D882" s="7" t="n">
        <v>1009</v>
      </c>
      <c r="E882" t="inlineStr">
        <is>
          <t>West Zone Supermarket</t>
        </is>
      </c>
      <c r="F882" s="7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5" t="n">
        <v>20</v>
      </c>
      <c r="M882" s="8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6" t="n">
        <v>45609</v>
      </c>
      <c r="C883" t="inlineStr">
        <is>
          <t>Sales</t>
        </is>
      </c>
      <c r="D883" s="7" t="n">
        <v>1008</v>
      </c>
      <c r="E883" t="inlineStr">
        <is>
          <t>Nesto Hypermarket</t>
        </is>
      </c>
      <c r="F883" s="7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5" t="n">
        <v>2</v>
      </c>
      <c r="M883" s="8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6" t="n">
        <v>45610</v>
      </c>
      <c r="C884" t="inlineStr">
        <is>
          <t>Sales</t>
        </is>
      </c>
      <c r="D884" s="7" t="n">
        <v>1004</v>
      </c>
      <c r="E884" t="inlineStr">
        <is>
          <t>Choithrams</t>
        </is>
      </c>
      <c r="F884" s="7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5" t="n">
        <v>2</v>
      </c>
      <c r="M884" s="8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6" t="n">
        <v>45610</v>
      </c>
      <c r="C885" t="inlineStr">
        <is>
          <t>Sales</t>
        </is>
      </c>
      <c r="D885" s="7" t="n">
        <v>1008</v>
      </c>
      <c r="E885" t="inlineStr">
        <is>
          <t>Nesto Hypermarket</t>
        </is>
      </c>
      <c r="F885" s="7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5" t="n">
        <v>2</v>
      </c>
      <c r="M885" s="8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6" t="n">
        <v>45610</v>
      </c>
      <c r="C886" t="inlineStr">
        <is>
          <t>Sales</t>
        </is>
      </c>
      <c r="D886" s="7" t="n">
        <v>1009</v>
      </c>
      <c r="E886" t="inlineStr">
        <is>
          <t>West Zone Supermarket</t>
        </is>
      </c>
      <c r="F886" s="7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5" t="n">
        <v>5</v>
      </c>
      <c r="M886" s="8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6" t="n">
        <v>45611</v>
      </c>
      <c r="C887" t="inlineStr">
        <is>
          <t>Return</t>
        </is>
      </c>
      <c r="D887" s="7" t="n">
        <v>1010</v>
      </c>
      <c r="E887" t="inlineStr">
        <is>
          <t>Géant</t>
        </is>
      </c>
      <c r="F887" s="7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5" t="n">
        <v>-1</v>
      </c>
      <c r="M887" s="8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6" t="n">
        <v>45611</v>
      </c>
      <c r="C888" t="inlineStr">
        <is>
          <t>Sales</t>
        </is>
      </c>
      <c r="D888" s="7" t="n">
        <v>1008</v>
      </c>
      <c r="E888" t="inlineStr">
        <is>
          <t>Nesto Hypermarket</t>
        </is>
      </c>
      <c r="F888" s="7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5" t="n">
        <v>3</v>
      </c>
      <c r="M888" s="8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6" t="n">
        <v>45612</v>
      </c>
      <c r="C889" t="inlineStr">
        <is>
          <t>Sales</t>
        </is>
      </c>
      <c r="D889" s="7" t="n">
        <v>1004</v>
      </c>
      <c r="E889" t="inlineStr">
        <is>
          <t>Choithrams</t>
        </is>
      </c>
      <c r="F889" s="7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5" t="n">
        <v>8</v>
      </c>
      <c r="M889" s="8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6" t="n">
        <v>45612</v>
      </c>
      <c r="C890" t="inlineStr">
        <is>
          <t>Sales</t>
        </is>
      </c>
      <c r="D890" s="7" t="n">
        <v>1004</v>
      </c>
      <c r="E890" t="inlineStr">
        <is>
          <t>Choithrams</t>
        </is>
      </c>
      <c r="F890" s="7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5" t="n">
        <v>5</v>
      </c>
      <c r="M890" s="8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6" t="n">
        <v>45612</v>
      </c>
      <c r="C891" t="inlineStr">
        <is>
          <t>Sales</t>
        </is>
      </c>
      <c r="D891" s="7" t="n">
        <v>1004</v>
      </c>
      <c r="E891" t="inlineStr">
        <is>
          <t>Choithrams</t>
        </is>
      </c>
      <c r="F891" s="7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5" t="n">
        <v>1</v>
      </c>
      <c r="M891" s="8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6" t="n">
        <v>45612</v>
      </c>
      <c r="C892" t="inlineStr">
        <is>
          <t>Sales</t>
        </is>
      </c>
      <c r="D892" s="7" t="n">
        <v>1009</v>
      </c>
      <c r="E892" t="inlineStr">
        <is>
          <t>West Zone Supermarket</t>
        </is>
      </c>
      <c r="F892" s="7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5" t="n">
        <v>2</v>
      </c>
      <c r="M892" s="8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6" t="n">
        <v>45613</v>
      </c>
      <c r="C893" t="inlineStr">
        <is>
          <t>Return</t>
        </is>
      </c>
      <c r="D893" s="7" t="n">
        <v>1010</v>
      </c>
      <c r="E893" t="inlineStr">
        <is>
          <t>Géant</t>
        </is>
      </c>
      <c r="F893" s="7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5" t="n">
        <v>-5</v>
      </c>
      <c r="M893" s="8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6" t="n">
        <v>45613</v>
      </c>
      <c r="C894" t="inlineStr">
        <is>
          <t>Sales</t>
        </is>
      </c>
      <c r="D894" s="7" t="n">
        <v>1001</v>
      </c>
      <c r="E894" t="inlineStr">
        <is>
          <t>Carrefour</t>
        </is>
      </c>
      <c r="F894" s="7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5" t="n">
        <v>5</v>
      </c>
      <c r="M894" s="8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6" t="n">
        <v>45613</v>
      </c>
      <c r="C895" t="inlineStr">
        <is>
          <t>Sales</t>
        </is>
      </c>
      <c r="D895" s="7" t="n">
        <v>1014</v>
      </c>
      <c r="E895" t="inlineStr">
        <is>
          <t>Day to Day</t>
        </is>
      </c>
      <c r="F895" s="7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5" t="n">
        <v>2</v>
      </c>
      <c r="M895" s="8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6" t="n">
        <v>45614</v>
      </c>
      <c r="C896" t="inlineStr">
        <is>
          <t>Return</t>
        </is>
      </c>
      <c r="D896" s="7" t="n">
        <v>1003</v>
      </c>
      <c r="E896" t="inlineStr">
        <is>
          <t>Spinneys</t>
        </is>
      </c>
      <c r="F896" s="7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5" t="n">
        <v>-12</v>
      </c>
      <c r="M896" s="8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6" t="n">
        <v>45614</v>
      </c>
      <c r="C897" t="inlineStr">
        <is>
          <t>Sales</t>
        </is>
      </c>
      <c r="D897" s="7" t="n">
        <v>1012</v>
      </c>
      <c r="E897" t="inlineStr">
        <is>
          <t>Viva Supermarket</t>
        </is>
      </c>
      <c r="F897" s="7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5" t="n">
        <v>3</v>
      </c>
      <c r="M897" s="8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6" t="n">
        <v>45614</v>
      </c>
      <c r="C898" t="inlineStr">
        <is>
          <t>Sales</t>
        </is>
      </c>
      <c r="D898" s="7" t="n">
        <v>1010</v>
      </c>
      <c r="E898" t="inlineStr">
        <is>
          <t>Géant</t>
        </is>
      </c>
      <c r="F898" s="7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5" t="n">
        <v>40</v>
      </c>
      <c r="M898" s="8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6" t="n">
        <v>45615</v>
      </c>
      <c r="C899" t="inlineStr">
        <is>
          <t>Sales</t>
        </is>
      </c>
      <c r="D899" s="7" t="n">
        <v>1002</v>
      </c>
      <c r="E899" t="inlineStr">
        <is>
          <t>Lulu Hypermarket</t>
        </is>
      </c>
      <c r="F899" s="7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5" t="n">
        <v>2</v>
      </c>
      <c r="M899" s="8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6" t="n">
        <v>45615</v>
      </c>
      <c r="C900" t="inlineStr">
        <is>
          <t>Sales</t>
        </is>
      </c>
      <c r="D900" s="7" t="n">
        <v>1011</v>
      </c>
      <c r="E900" t="inlineStr">
        <is>
          <t>Aswaaq</t>
        </is>
      </c>
      <c r="F900" s="7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5" t="n">
        <v>40</v>
      </c>
      <c r="M900" s="8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6" t="n">
        <v>45616</v>
      </c>
      <c r="C901" t="inlineStr">
        <is>
          <t>Sales</t>
        </is>
      </c>
      <c r="D901" s="7" t="n">
        <v>1012</v>
      </c>
      <c r="E901" t="inlineStr">
        <is>
          <t>Viva Supermarket</t>
        </is>
      </c>
      <c r="F901" s="7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5" t="n">
        <v>1</v>
      </c>
      <c r="M901" s="8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6" t="n">
        <v>45617</v>
      </c>
      <c r="C902" t="inlineStr">
        <is>
          <t>Sales</t>
        </is>
      </c>
      <c r="D902" s="7" t="n">
        <v>1008</v>
      </c>
      <c r="E902" t="inlineStr">
        <is>
          <t>Nesto Hypermarket</t>
        </is>
      </c>
      <c r="F902" s="7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5" t="n">
        <v>8</v>
      </c>
      <c r="M902" s="8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6" t="n">
        <v>45617</v>
      </c>
      <c r="C903" t="inlineStr">
        <is>
          <t>Sales</t>
        </is>
      </c>
      <c r="D903" s="7" t="n">
        <v>1011</v>
      </c>
      <c r="E903" t="inlineStr">
        <is>
          <t>Aswaaq</t>
        </is>
      </c>
      <c r="F903" s="7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5" t="n">
        <v>40</v>
      </c>
      <c r="M903" s="8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6" t="n">
        <v>45617</v>
      </c>
      <c r="C904" t="inlineStr">
        <is>
          <t>Sales</t>
        </is>
      </c>
      <c r="D904" s="7" t="n">
        <v>1003</v>
      </c>
      <c r="E904" t="inlineStr">
        <is>
          <t>Spinneys</t>
        </is>
      </c>
      <c r="F904" s="7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5" t="n">
        <v>3</v>
      </c>
      <c r="M904" s="8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6" t="n">
        <v>45617</v>
      </c>
      <c r="C905" t="inlineStr">
        <is>
          <t>Sales</t>
        </is>
      </c>
      <c r="D905" s="7" t="n">
        <v>1009</v>
      </c>
      <c r="E905" t="inlineStr">
        <is>
          <t>West Zone Supermarket</t>
        </is>
      </c>
      <c r="F905" s="7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5" t="n">
        <v>20</v>
      </c>
      <c r="M905" s="8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6" t="n">
        <v>45618</v>
      </c>
      <c r="C906" t="inlineStr">
        <is>
          <t>Sales</t>
        </is>
      </c>
      <c r="D906" s="7" t="n">
        <v>1014</v>
      </c>
      <c r="E906" t="inlineStr">
        <is>
          <t>Day to Day</t>
        </is>
      </c>
      <c r="F906" s="7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5" t="n">
        <v>3</v>
      </c>
      <c r="M906" s="8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6" t="n">
        <v>45618</v>
      </c>
      <c r="C907" t="inlineStr">
        <is>
          <t>Sales</t>
        </is>
      </c>
      <c r="D907" s="7" t="n">
        <v>1009</v>
      </c>
      <c r="E907" t="inlineStr">
        <is>
          <t>West Zone Supermarket</t>
        </is>
      </c>
      <c r="F907" s="7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5" t="n">
        <v>3</v>
      </c>
      <c r="M907" s="8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6" t="n">
        <v>45618</v>
      </c>
      <c r="C908" t="inlineStr">
        <is>
          <t>Sales</t>
        </is>
      </c>
      <c r="D908" s="7" t="n">
        <v>1004</v>
      </c>
      <c r="E908" t="inlineStr">
        <is>
          <t>Choithrams</t>
        </is>
      </c>
      <c r="F908" s="7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5" t="n">
        <v>1</v>
      </c>
      <c r="M908" s="8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6" t="n">
        <v>45618</v>
      </c>
      <c r="C909" t="inlineStr">
        <is>
          <t>Sales</t>
        </is>
      </c>
      <c r="D909" s="7" t="n">
        <v>1008</v>
      </c>
      <c r="E909" t="inlineStr">
        <is>
          <t>Nesto Hypermarket</t>
        </is>
      </c>
      <c r="F909" s="7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5" t="n">
        <v>3</v>
      </c>
      <c r="M909" s="8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6" t="n">
        <v>45619</v>
      </c>
      <c r="C910" t="inlineStr">
        <is>
          <t>Sales</t>
        </is>
      </c>
      <c r="D910" s="7" t="n">
        <v>1004</v>
      </c>
      <c r="E910" t="inlineStr">
        <is>
          <t>Choithrams</t>
        </is>
      </c>
      <c r="F910" s="7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5" t="n">
        <v>2</v>
      </c>
      <c r="M910" s="8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6" t="n">
        <v>45619</v>
      </c>
      <c r="C911" t="inlineStr">
        <is>
          <t>Sales</t>
        </is>
      </c>
      <c r="D911" s="7" t="n">
        <v>1008</v>
      </c>
      <c r="E911" t="inlineStr">
        <is>
          <t>Nesto Hypermarket</t>
        </is>
      </c>
      <c r="F911" s="7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5" t="n">
        <v>20</v>
      </c>
      <c r="M911" s="8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6" t="n">
        <v>45620</v>
      </c>
      <c r="C912" t="inlineStr">
        <is>
          <t>Sales</t>
        </is>
      </c>
      <c r="D912" s="7" t="n">
        <v>1001</v>
      </c>
      <c r="E912" t="inlineStr">
        <is>
          <t>Carrefour</t>
        </is>
      </c>
      <c r="F912" s="7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5" t="n">
        <v>1</v>
      </c>
      <c r="M912" s="8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6" t="n">
        <v>45620</v>
      </c>
      <c r="C913" t="inlineStr">
        <is>
          <t>Sales</t>
        </is>
      </c>
      <c r="D913" s="7" t="n">
        <v>1001</v>
      </c>
      <c r="E913" t="inlineStr">
        <is>
          <t>Carrefour</t>
        </is>
      </c>
      <c r="F913" s="7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5" t="n">
        <v>3</v>
      </c>
      <c r="M913" s="8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6" t="n">
        <v>45621</v>
      </c>
      <c r="C914" t="inlineStr">
        <is>
          <t>Sales</t>
        </is>
      </c>
      <c r="D914" s="7" t="n">
        <v>1005</v>
      </c>
      <c r="E914" t="inlineStr">
        <is>
          <t>Union Coop</t>
        </is>
      </c>
      <c r="F914" s="7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5" t="n">
        <v>60</v>
      </c>
      <c r="M914" s="8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6" t="n">
        <v>45622</v>
      </c>
      <c r="C915" t="inlineStr">
        <is>
          <t>Sales</t>
        </is>
      </c>
      <c r="D915" s="7" t="n">
        <v>1008</v>
      </c>
      <c r="E915" t="inlineStr">
        <is>
          <t>Nesto Hypermarket</t>
        </is>
      </c>
      <c r="F915" s="7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5" t="n">
        <v>12</v>
      </c>
      <c r="M915" s="8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6" t="n">
        <v>45623</v>
      </c>
      <c r="C916" t="inlineStr">
        <is>
          <t>Sales</t>
        </is>
      </c>
      <c r="D916" s="7" t="n">
        <v>1006</v>
      </c>
      <c r="E916" t="inlineStr">
        <is>
          <t>Waitrose</t>
        </is>
      </c>
      <c r="F916" s="7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5" t="n">
        <v>1</v>
      </c>
      <c r="M916" s="8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6" t="n">
        <v>45623</v>
      </c>
      <c r="C917" t="inlineStr">
        <is>
          <t>Sales</t>
        </is>
      </c>
      <c r="D917" s="7" t="n">
        <v>1006</v>
      </c>
      <c r="E917" t="inlineStr">
        <is>
          <t>Waitrose</t>
        </is>
      </c>
      <c r="F917" s="7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5" t="n">
        <v>3</v>
      </c>
      <c r="M917" s="8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6" t="n">
        <v>45623</v>
      </c>
      <c r="C918" t="inlineStr">
        <is>
          <t>Sales</t>
        </is>
      </c>
      <c r="D918" s="7" t="n">
        <v>1015</v>
      </c>
      <c r="E918" t="inlineStr">
        <is>
          <t>Safeer Market</t>
        </is>
      </c>
      <c r="F918" s="7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5" t="n">
        <v>5</v>
      </c>
      <c r="M918" s="8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6" t="n">
        <v>45623</v>
      </c>
      <c r="C919" t="inlineStr">
        <is>
          <t>Sales</t>
        </is>
      </c>
      <c r="D919" s="7" t="n">
        <v>1011</v>
      </c>
      <c r="E919" t="inlineStr">
        <is>
          <t>Aswaaq</t>
        </is>
      </c>
      <c r="F919" s="7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5" t="n">
        <v>1</v>
      </c>
      <c r="M919" s="8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6" t="n">
        <v>45624</v>
      </c>
      <c r="C920" t="inlineStr">
        <is>
          <t>Sales</t>
        </is>
      </c>
      <c r="D920" s="7" t="n">
        <v>1006</v>
      </c>
      <c r="E920" t="inlineStr">
        <is>
          <t>Waitrose</t>
        </is>
      </c>
      <c r="F920" s="7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5" t="n">
        <v>8</v>
      </c>
      <c r="M920" s="8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6" t="n">
        <v>45624</v>
      </c>
      <c r="C921" t="inlineStr">
        <is>
          <t>Sales</t>
        </is>
      </c>
      <c r="D921" s="7" t="n">
        <v>1002</v>
      </c>
      <c r="E921" t="inlineStr">
        <is>
          <t>Lulu Hypermarket</t>
        </is>
      </c>
      <c r="F921" s="7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5" t="n">
        <v>12</v>
      </c>
      <c r="M921" s="8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6" t="n">
        <v>45624</v>
      </c>
      <c r="C922" t="inlineStr">
        <is>
          <t>Sales</t>
        </is>
      </c>
      <c r="D922" s="7" t="n">
        <v>1013</v>
      </c>
      <c r="E922" t="inlineStr">
        <is>
          <t>Grandiose Supermarket</t>
        </is>
      </c>
      <c r="F922" s="7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5" t="n">
        <v>60</v>
      </c>
      <c r="M922" s="8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6" t="n">
        <v>45624</v>
      </c>
      <c r="C923" t="inlineStr">
        <is>
          <t>Sales</t>
        </is>
      </c>
      <c r="D923" s="7" t="n">
        <v>1010</v>
      </c>
      <c r="E923" t="inlineStr">
        <is>
          <t>Géant</t>
        </is>
      </c>
      <c r="F923" s="7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5" t="n">
        <v>3</v>
      </c>
      <c r="M923" s="8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6" t="n">
        <v>45624</v>
      </c>
      <c r="C924" t="inlineStr">
        <is>
          <t>Sales</t>
        </is>
      </c>
      <c r="D924" s="7" t="n">
        <v>1010</v>
      </c>
      <c r="E924" t="inlineStr">
        <is>
          <t>Géant</t>
        </is>
      </c>
      <c r="F924" s="7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5" t="n">
        <v>20</v>
      </c>
      <c r="M924" s="8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6" t="n">
        <v>45625</v>
      </c>
      <c r="C925" t="inlineStr">
        <is>
          <t>Sales</t>
        </is>
      </c>
      <c r="D925" s="7" t="n">
        <v>1011</v>
      </c>
      <c r="E925" t="inlineStr">
        <is>
          <t>Aswaaq</t>
        </is>
      </c>
      <c r="F925" s="7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5" t="n">
        <v>20</v>
      </c>
      <c r="M925" s="8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6" t="n">
        <v>45625</v>
      </c>
      <c r="C926" t="inlineStr">
        <is>
          <t>Sales</t>
        </is>
      </c>
      <c r="D926" s="7" t="n">
        <v>1004</v>
      </c>
      <c r="E926" t="inlineStr">
        <is>
          <t>Choithrams</t>
        </is>
      </c>
      <c r="F926" s="7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5" t="n">
        <v>5</v>
      </c>
      <c r="M926" s="8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6" t="n">
        <v>45625</v>
      </c>
      <c r="C927" t="inlineStr">
        <is>
          <t>Sales</t>
        </is>
      </c>
      <c r="D927" s="7" t="n">
        <v>1009</v>
      </c>
      <c r="E927" t="inlineStr">
        <is>
          <t>West Zone Supermarket</t>
        </is>
      </c>
      <c r="F927" s="7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5" t="n">
        <v>12</v>
      </c>
      <c r="M927" s="8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6" t="n">
        <v>45625</v>
      </c>
      <c r="C928" t="inlineStr">
        <is>
          <t>Sales</t>
        </is>
      </c>
      <c r="D928" s="7" t="n">
        <v>1004</v>
      </c>
      <c r="E928" t="inlineStr">
        <is>
          <t>Choithrams</t>
        </is>
      </c>
      <c r="F928" s="7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5" t="n">
        <v>2</v>
      </c>
      <c r="M928" s="8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6" t="n">
        <v>45626</v>
      </c>
      <c r="C929" t="inlineStr">
        <is>
          <t>Sales</t>
        </is>
      </c>
      <c r="D929" s="7" t="n">
        <v>1002</v>
      </c>
      <c r="E929" t="inlineStr">
        <is>
          <t>Lulu Hypermarket</t>
        </is>
      </c>
      <c r="F929" s="7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5" t="n">
        <v>12</v>
      </c>
      <c r="M929" s="8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6" t="n">
        <v>45626</v>
      </c>
      <c r="C930" t="inlineStr">
        <is>
          <t>Sales</t>
        </is>
      </c>
      <c r="D930" s="7" t="n">
        <v>1009</v>
      </c>
      <c r="E930" t="inlineStr">
        <is>
          <t>West Zone Supermarket</t>
        </is>
      </c>
      <c r="F930" s="7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5" t="n">
        <v>8</v>
      </c>
      <c r="M930" s="8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6" t="n">
        <v>45626</v>
      </c>
      <c r="C931" t="inlineStr">
        <is>
          <t>Sales</t>
        </is>
      </c>
      <c r="D931" s="7" t="n">
        <v>1011</v>
      </c>
      <c r="E931" t="inlineStr">
        <is>
          <t>Aswaaq</t>
        </is>
      </c>
      <c r="F931" s="7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5" t="n">
        <v>2</v>
      </c>
      <c r="M931" s="8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6" t="n">
        <v>45626</v>
      </c>
      <c r="C932" t="inlineStr">
        <is>
          <t>Sales</t>
        </is>
      </c>
      <c r="D932" s="7" t="n">
        <v>1009</v>
      </c>
      <c r="E932" t="inlineStr">
        <is>
          <t>West Zone Supermarket</t>
        </is>
      </c>
      <c r="F932" s="7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5" t="n">
        <v>12</v>
      </c>
      <c r="M932" s="8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6" t="n">
        <v>45626</v>
      </c>
      <c r="C933" t="inlineStr">
        <is>
          <t>Sales</t>
        </is>
      </c>
      <c r="D933" s="7" t="n">
        <v>1014</v>
      </c>
      <c r="E933" t="inlineStr">
        <is>
          <t>Day to Day</t>
        </is>
      </c>
      <c r="F933" s="7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5" t="n">
        <v>40</v>
      </c>
      <c r="M933" s="8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6" t="n">
        <v>45626</v>
      </c>
      <c r="C934" t="inlineStr">
        <is>
          <t>Sales</t>
        </is>
      </c>
      <c r="D934" s="7" t="n">
        <v>1004</v>
      </c>
      <c r="E934" t="inlineStr">
        <is>
          <t>Choithrams</t>
        </is>
      </c>
      <c r="F934" s="7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5" t="n">
        <v>12</v>
      </c>
      <c r="M934" s="8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6" t="n">
        <v>45626</v>
      </c>
      <c r="C935" t="inlineStr">
        <is>
          <t>Sales</t>
        </is>
      </c>
      <c r="D935" s="7" t="n">
        <v>1013</v>
      </c>
      <c r="E935" t="inlineStr">
        <is>
          <t>Grandiose Supermarket</t>
        </is>
      </c>
      <c r="F935" s="7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5" t="n">
        <v>5</v>
      </c>
      <c r="M935" s="8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6" t="n">
        <v>45628</v>
      </c>
      <c r="C936" t="inlineStr">
        <is>
          <t>Sales</t>
        </is>
      </c>
      <c r="D936" s="7" t="n">
        <v>1003</v>
      </c>
      <c r="E936" t="inlineStr">
        <is>
          <t>Spinneys</t>
        </is>
      </c>
      <c r="F936" s="7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5" t="n">
        <v>1</v>
      </c>
      <c r="M936" s="8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6" t="n">
        <v>45628</v>
      </c>
      <c r="C937" t="inlineStr">
        <is>
          <t>Sales</t>
        </is>
      </c>
      <c r="D937" s="7" t="n">
        <v>1009</v>
      </c>
      <c r="E937" t="inlineStr">
        <is>
          <t>West Zone Supermarket</t>
        </is>
      </c>
      <c r="F937" s="7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5" t="n">
        <v>8</v>
      </c>
      <c r="M937" s="8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6" t="n">
        <v>45628</v>
      </c>
      <c r="C938" t="inlineStr">
        <is>
          <t>Sales</t>
        </is>
      </c>
      <c r="D938" s="7" t="n">
        <v>1015</v>
      </c>
      <c r="E938" t="inlineStr">
        <is>
          <t>Safeer Market</t>
        </is>
      </c>
      <c r="F938" s="7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5" t="n">
        <v>20</v>
      </c>
      <c r="M938" s="8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6" t="n">
        <v>45628</v>
      </c>
      <c r="C939" t="inlineStr">
        <is>
          <t>Sales</t>
        </is>
      </c>
      <c r="D939" s="7" t="n">
        <v>1007</v>
      </c>
      <c r="E939" t="inlineStr">
        <is>
          <t>Al Maya Supermarket</t>
        </is>
      </c>
      <c r="F939" s="7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5" t="n">
        <v>5</v>
      </c>
      <c r="M939" s="8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6" t="n">
        <v>45629</v>
      </c>
      <c r="C940" t="inlineStr">
        <is>
          <t>Sales</t>
        </is>
      </c>
      <c r="D940" s="7" t="n">
        <v>1001</v>
      </c>
      <c r="E940" t="inlineStr">
        <is>
          <t>Carrefour</t>
        </is>
      </c>
      <c r="F940" s="7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5" t="n">
        <v>8</v>
      </c>
      <c r="M940" s="8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6" t="n">
        <v>45629</v>
      </c>
      <c r="C941" t="inlineStr">
        <is>
          <t>Sales</t>
        </is>
      </c>
      <c r="D941" s="7" t="n">
        <v>1006</v>
      </c>
      <c r="E941" t="inlineStr">
        <is>
          <t>Waitrose</t>
        </is>
      </c>
      <c r="F941" s="7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5" t="n">
        <v>3</v>
      </c>
      <c r="M941" s="8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6" t="n">
        <v>45630</v>
      </c>
      <c r="C942" t="inlineStr">
        <is>
          <t>Sales</t>
        </is>
      </c>
      <c r="D942" s="7" t="n">
        <v>1013</v>
      </c>
      <c r="E942" t="inlineStr">
        <is>
          <t>Grandiose Supermarket</t>
        </is>
      </c>
      <c r="F942" s="7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5" t="n">
        <v>2</v>
      </c>
      <c r="M942" s="8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6" t="n">
        <v>45630</v>
      </c>
      <c r="C943" t="inlineStr">
        <is>
          <t>Sales</t>
        </is>
      </c>
      <c r="D943" s="7" t="n">
        <v>1012</v>
      </c>
      <c r="E943" t="inlineStr">
        <is>
          <t>Viva Supermarket</t>
        </is>
      </c>
      <c r="F943" s="7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5" t="n">
        <v>1</v>
      </c>
      <c r="M943" s="8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6" t="n">
        <v>45631</v>
      </c>
      <c r="C944" t="inlineStr">
        <is>
          <t>Sales</t>
        </is>
      </c>
      <c r="D944" s="7" t="n">
        <v>1014</v>
      </c>
      <c r="E944" t="inlineStr">
        <is>
          <t>Day to Day</t>
        </is>
      </c>
      <c r="F944" s="7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5" t="n">
        <v>1</v>
      </c>
      <c r="M944" s="8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6" t="n">
        <v>45631</v>
      </c>
      <c r="C945" t="inlineStr">
        <is>
          <t>Sales</t>
        </is>
      </c>
      <c r="D945" s="7" t="n">
        <v>1006</v>
      </c>
      <c r="E945" t="inlineStr">
        <is>
          <t>Waitrose</t>
        </is>
      </c>
      <c r="F945" s="7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5" t="n">
        <v>40</v>
      </c>
      <c r="M945" s="8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6" t="n">
        <v>45631</v>
      </c>
      <c r="C946" t="inlineStr">
        <is>
          <t>Sales</t>
        </is>
      </c>
      <c r="D946" s="7" t="n">
        <v>1012</v>
      </c>
      <c r="E946" t="inlineStr">
        <is>
          <t>Viva Supermarket</t>
        </is>
      </c>
      <c r="F946" s="7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5" t="n">
        <v>60</v>
      </c>
      <c r="M946" s="8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6" t="n">
        <v>45631</v>
      </c>
      <c r="C947" t="inlineStr">
        <is>
          <t>Sales</t>
        </is>
      </c>
      <c r="D947" s="7" t="n">
        <v>1012</v>
      </c>
      <c r="E947" t="inlineStr">
        <is>
          <t>Viva Supermarket</t>
        </is>
      </c>
      <c r="F947" s="7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5" t="n">
        <v>8</v>
      </c>
      <c r="M947" s="8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6" t="n">
        <v>45632</v>
      </c>
      <c r="C948" t="inlineStr">
        <is>
          <t>Sales</t>
        </is>
      </c>
      <c r="D948" s="7" t="n">
        <v>1009</v>
      </c>
      <c r="E948" t="inlineStr">
        <is>
          <t>West Zone Supermarket</t>
        </is>
      </c>
      <c r="F948" s="7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5" t="n">
        <v>2</v>
      </c>
      <c r="M948" s="8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6" t="n">
        <v>45632</v>
      </c>
      <c r="C949" t="inlineStr">
        <is>
          <t>Sales</t>
        </is>
      </c>
      <c r="D949" s="7" t="n">
        <v>1004</v>
      </c>
      <c r="E949" t="inlineStr">
        <is>
          <t>Choithrams</t>
        </is>
      </c>
      <c r="F949" s="7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5" t="n">
        <v>5</v>
      </c>
      <c r="M949" s="8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6" t="n">
        <v>45633</v>
      </c>
      <c r="C950" t="inlineStr">
        <is>
          <t>Sales</t>
        </is>
      </c>
      <c r="D950" s="7" t="n">
        <v>1015</v>
      </c>
      <c r="E950" t="inlineStr">
        <is>
          <t>Safeer Market</t>
        </is>
      </c>
      <c r="F950" s="7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5" t="n">
        <v>3</v>
      </c>
      <c r="M950" s="8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6" t="n">
        <v>45633</v>
      </c>
      <c r="C951" t="inlineStr">
        <is>
          <t>Sales</t>
        </is>
      </c>
      <c r="D951" s="7" t="n">
        <v>1008</v>
      </c>
      <c r="E951" t="inlineStr">
        <is>
          <t>Nesto Hypermarket</t>
        </is>
      </c>
      <c r="F951" s="7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5" t="n">
        <v>8</v>
      </c>
      <c r="M951" s="8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6" t="n">
        <v>45633</v>
      </c>
      <c r="C952" t="inlineStr">
        <is>
          <t>Sales</t>
        </is>
      </c>
      <c r="D952" s="7" t="n">
        <v>1005</v>
      </c>
      <c r="E952" t="inlineStr">
        <is>
          <t>Union Coop</t>
        </is>
      </c>
      <c r="F952" s="7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5" t="n">
        <v>3</v>
      </c>
      <c r="M952" s="8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6" t="n">
        <v>45635</v>
      </c>
      <c r="C953" t="inlineStr">
        <is>
          <t>Sales</t>
        </is>
      </c>
      <c r="D953" s="7" t="n">
        <v>1010</v>
      </c>
      <c r="E953" t="inlineStr">
        <is>
          <t>Géant</t>
        </is>
      </c>
      <c r="F953" s="7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5" t="n">
        <v>1</v>
      </c>
      <c r="M953" s="8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6" t="n">
        <v>45635</v>
      </c>
      <c r="C954" t="inlineStr">
        <is>
          <t>Sales</t>
        </is>
      </c>
      <c r="D954" s="7" t="n">
        <v>1003</v>
      </c>
      <c r="E954" t="inlineStr">
        <is>
          <t>Spinneys</t>
        </is>
      </c>
      <c r="F954" s="7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5" t="n">
        <v>40</v>
      </c>
      <c r="M954" s="8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6" t="n">
        <v>45635</v>
      </c>
      <c r="C955" t="inlineStr">
        <is>
          <t>Sales</t>
        </is>
      </c>
      <c r="D955" s="7" t="n">
        <v>1014</v>
      </c>
      <c r="E955" t="inlineStr">
        <is>
          <t>Day to Day</t>
        </is>
      </c>
      <c r="F955" s="7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5" t="n">
        <v>2</v>
      </c>
      <c r="M955" s="8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6" t="n">
        <v>45635</v>
      </c>
      <c r="C956" t="inlineStr">
        <is>
          <t>Sales</t>
        </is>
      </c>
      <c r="D956" s="7" t="n">
        <v>1011</v>
      </c>
      <c r="E956" t="inlineStr">
        <is>
          <t>Aswaaq</t>
        </is>
      </c>
      <c r="F956" s="7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5" t="n">
        <v>1</v>
      </c>
      <c r="M956" s="8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6" t="n">
        <v>45635</v>
      </c>
      <c r="C957" t="inlineStr">
        <is>
          <t>Sales</t>
        </is>
      </c>
      <c r="D957" s="7" t="n">
        <v>1004</v>
      </c>
      <c r="E957" t="inlineStr">
        <is>
          <t>Choithrams</t>
        </is>
      </c>
      <c r="F957" s="7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5" t="n">
        <v>8</v>
      </c>
      <c r="M957" s="8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6" t="n">
        <v>45635</v>
      </c>
      <c r="C958" t="inlineStr">
        <is>
          <t>Sales</t>
        </is>
      </c>
      <c r="D958" s="7" t="n">
        <v>1009</v>
      </c>
      <c r="E958" t="inlineStr">
        <is>
          <t>West Zone Supermarket</t>
        </is>
      </c>
      <c r="F958" s="7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5" t="n">
        <v>1</v>
      </c>
      <c r="M958" s="8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6" t="n">
        <v>45636</v>
      </c>
      <c r="C959" t="inlineStr">
        <is>
          <t>Sales</t>
        </is>
      </c>
      <c r="D959" s="7" t="n">
        <v>1010</v>
      </c>
      <c r="E959" t="inlineStr">
        <is>
          <t>Géant</t>
        </is>
      </c>
      <c r="F959" s="7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5" t="n">
        <v>5</v>
      </c>
      <c r="M959" s="8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6" t="n">
        <v>45636</v>
      </c>
      <c r="C960" t="inlineStr">
        <is>
          <t>Sales</t>
        </is>
      </c>
      <c r="D960" s="7" t="n">
        <v>1008</v>
      </c>
      <c r="E960" t="inlineStr">
        <is>
          <t>Nesto Hypermarket</t>
        </is>
      </c>
      <c r="F960" s="7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5" t="n">
        <v>2</v>
      </c>
      <c r="M960" s="8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6" t="n">
        <v>45636</v>
      </c>
      <c r="C961" t="inlineStr">
        <is>
          <t>Sales</t>
        </is>
      </c>
      <c r="D961" s="7" t="n">
        <v>1003</v>
      </c>
      <c r="E961" t="inlineStr">
        <is>
          <t>Spinneys</t>
        </is>
      </c>
      <c r="F961" s="7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5" t="n">
        <v>3</v>
      </c>
      <c r="M961" s="8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6" t="n">
        <v>45636</v>
      </c>
      <c r="C962" t="inlineStr">
        <is>
          <t>Sales</t>
        </is>
      </c>
      <c r="D962" s="7" t="n">
        <v>1015</v>
      </c>
      <c r="E962" t="inlineStr">
        <is>
          <t>Safeer Market</t>
        </is>
      </c>
      <c r="F962" s="7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5" t="n">
        <v>1</v>
      </c>
      <c r="M962" s="8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6" t="n">
        <v>45637</v>
      </c>
      <c r="C963" t="inlineStr">
        <is>
          <t>Return</t>
        </is>
      </c>
      <c r="D963" s="7" t="n">
        <v>1014</v>
      </c>
      <c r="E963" t="inlineStr">
        <is>
          <t>Day to Day</t>
        </is>
      </c>
      <c r="F963" s="7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5" t="n">
        <v>-40</v>
      </c>
      <c r="M963" s="8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6" t="n">
        <v>45637</v>
      </c>
      <c r="C964" t="inlineStr">
        <is>
          <t>Sales</t>
        </is>
      </c>
      <c r="D964" s="7" t="n">
        <v>1006</v>
      </c>
      <c r="E964" t="inlineStr">
        <is>
          <t>Waitrose</t>
        </is>
      </c>
      <c r="F964" s="7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5" t="n">
        <v>2</v>
      </c>
      <c r="M964" s="8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6" t="n">
        <v>45637</v>
      </c>
      <c r="C965" t="inlineStr">
        <is>
          <t>Sales</t>
        </is>
      </c>
      <c r="D965" s="7" t="n">
        <v>1010</v>
      </c>
      <c r="E965" t="inlineStr">
        <is>
          <t>Géant</t>
        </is>
      </c>
      <c r="F965" s="7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5" t="n">
        <v>100</v>
      </c>
      <c r="M965" s="8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6" t="n">
        <v>45637</v>
      </c>
      <c r="C966" t="inlineStr">
        <is>
          <t>Sales</t>
        </is>
      </c>
      <c r="D966" s="7" t="n">
        <v>1009</v>
      </c>
      <c r="E966" t="inlineStr">
        <is>
          <t>West Zone Supermarket</t>
        </is>
      </c>
      <c r="F966" s="7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5" t="n">
        <v>5</v>
      </c>
      <c r="M966" s="8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6" t="n">
        <v>45638</v>
      </c>
      <c r="C967" t="inlineStr">
        <is>
          <t>Sales</t>
        </is>
      </c>
      <c r="D967" s="7" t="n">
        <v>1006</v>
      </c>
      <c r="E967" t="inlineStr">
        <is>
          <t>Waitrose</t>
        </is>
      </c>
      <c r="F967" s="7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5" t="n">
        <v>12</v>
      </c>
      <c r="M967" s="8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6" t="n">
        <v>45638</v>
      </c>
      <c r="C968" t="inlineStr">
        <is>
          <t>Sales</t>
        </is>
      </c>
      <c r="D968" s="7" t="n">
        <v>1007</v>
      </c>
      <c r="E968" t="inlineStr">
        <is>
          <t>Al Maya Supermarket</t>
        </is>
      </c>
      <c r="F968" s="7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5" t="n">
        <v>1</v>
      </c>
      <c r="M968" s="8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6" t="n">
        <v>45638</v>
      </c>
      <c r="C969" t="inlineStr">
        <is>
          <t>Sales</t>
        </is>
      </c>
      <c r="D969" s="7" t="n">
        <v>1015</v>
      </c>
      <c r="E969" t="inlineStr">
        <is>
          <t>Safeer Market</t>
        </is>
      </c>
      <c r="F969" s="7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5" t="n">
        <v>100</v>
      </c>
      <c r="M969" s="8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6" t="n">
        <v>45639</v>
      </c>
      <c r="C970" t="inlineStr">
        <is>
          <t>Sales</t>
        </is>
      </c>
      <c r="D970" s="7" t="n">
        <v>1005</v>
      </c>
      <c r="E970" t="inlineStr">
        <is>
          <t>Union Coop</t>
        </is>
      </c>
      <c r="F970" s="7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5" t="n">
        <v>40</v>
      </c>
      <c r="M970" s="8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6" t="n">
        <v>45639</v>
      </c>
      <c r="C971" t="inlineStr">
        <is>
          <t>Sales</t>
        </is>
      </c>
      <c r="D971" s="7" t="n">
        <v>1003</v>
      </c>
      <c r="E971" t="inlineStr">
        <is>
          <t>Spinneys</t>
        </is>
      </c>
      <c r="F971" s="7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5" t="n">
        <v>12</v>
      </c>
      <c r="M971" s="8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6" t="n">
        <v>45640</v>
      </c>
      <c r="C972" t="inlineStr">
        <is>
          <t>Sales</t>
        </is>
      </c>
      <c r="D972" s="7" t="n">
        <v>1004</v>
      </c>
      <c r="E972" t="inlineStr">
        <is>
          <t>Choithrams</t>
        </is>
      </c>
      <c r="F972" s="7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5" t="n">
        <v>8</v>
      </c>
      <c r="M972" s="8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6" t="n">
        <v>45640</v>
      </c>
      <c r="C973" t="inlineStr">
        <is>
          <t>Sales</t>
        </is>
      </c>
      <c r="D973" s="7" t="n">
        <v>1008</v>
      </c>
      <c r="E973" t="inlineStr">
        <is>
          <t>Nesto Hypermarket</t>
        </is>
      </c>
      <c r="F973" s="7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5" t="n">
        <v>1</v>
      </c>
      <c r="M973" s="8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6" t="n">
        <v>45640</v>
      </c>
      <c r="C974" t="inlineStr">
        <is>
          <t>Sales</t>
        </is>
      </c>
      <c r="D974" s="7" t="n">
        <v>1011</v>
      </c>
      <c r="E974" t="inlineStr">
        <is>
          <t>Aswaaq</t>
        </is>
      </c>
      <c r="F974" s="7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5" t="n">
        <v>1</v>
      </c>
      <c r="M974" s="8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6" t="n">
        <v>45640</v>
      </c>
      <c r="C975" t="inlineStr">
        <is>
          <t>Sales</t>
        </is>
      </c>
      <c r="D975" s="7" t="n">
        <v>1005</v>
      </c>
      <c r="E975" t="inlineStr">
        <is>
          <t>Union Coop</t>
        </is>
      </c>
      <c r="F975" s="7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5" t="n">
        <v>2</v>
      </c>
      <c r="M975" s="8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6" t="n">
        <v>45641</v>
      </c>
      <c r="C976" t="inlineStr">
        <is>
          <t>Sales</t>
        </is>
      </c>
      <c r="D976" s="7" t="n">
        <v>1013</v>
      </c>
      <c r="E976" t="inlineStr">
        <is>
          <t>Grandiose Supermarket</t>
        </is>
      </c>
      <c r="F976" s="7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5" t="n">
        <v>8</v>
      </c>
      <c r="M976" s="8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6" t="n">
        <v>45641</v>
      </c>
      <c r="C977" t="inlineStr">
        <is>
          <t>Sales</t>
        </is>
      </c>
      <c r="D977" s="7" t="n">
        <v>1005</v>
      </c>
      <c r="E977" t="inlineStr">
        <is>
          <t>Union Coop</t>
        </is>
      </c>
      <c r="F977" s="7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5" t="n">
        <v>20</v>
      </c>
      <c r="M977" s="8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6" t="n">
        <v>45642</v>
      </c>
      <c r="C978" t="inlineStr">
        <is>
          <t>Sales</t>
        </is>
      </c>
      <c r="D978" s="7" t="n">
        <v>1001</v>
      </c>
      <c r="E978" t="inlineStr">
        <is>
          <t>Carrefour</t>
        </is>
      </c>
      <c r="F978" s="7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5" t="n">
        <v>5</v>
      </c>
      <c r="M978" s="8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6" t="n">
        <v>45643</v>
      </c>
      <c r="C979" t="inlineStr">
        <is>
          <t>Sales</t>
        </is>
      </c>
      <c r="D979" s="7" t="n">
        <v>1006</v>
      </c>
      <c r="E979" t="inlineStr">
        <is>
          <t>Waitrose</t>
        </is>
      </c>
      <c r="F979" s="7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5" t="n">
        <v>2</v>
      </c>
      <c r="M979" s="8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6" t="n">
        <v>45643</v>
      </c>
      <c r="C980" t="inlineStr">
        <is>
          <t>Sales</t>
        </is>
      </c>
      <c r="D980" s="7" t="n">
        <v>1010</v>
      </c>
      <c r="E980" t="inlineStr">
        <is>
          <t>Géant</t>
        </is>
      </c>
      <c r="F980" s="7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5" t="n">
        <v>2</v>
      </c>
      <c r="M980" s="8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6" t="n">
        <v>45643</v>
      </c>
      <c r="C981" t="inlineStr">
        <is>
          <t>Sales</t>
        </is>
      </c>
      <c r="D981" s="7" t="n">
        <v>1012</v>
      </c>
      <c r="E981" t="inlineStr">
        <is>
          <t>Viva Supermarket</t>
        </is>
      </c>
      <c r="F981" s="7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5" t="n">
        <v>5</v>
      </c>
      <c r="M981" s="8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6" t="n">
        <v>45643</v>
      </c>
      <c r="C982" t="inlineStr">
        <is>
          <t>Sales</t>
        </is>
      </c>
      <c r="D982" s="7" t="n">
        <v>1010</v>
      </c>
      <c r="E982" t="inlineStr">
        <is>
          <t>Géant</t>
        </is>
      </c>
      <c r="F982" s="7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5" t="n">
        <v>3</v>
      </c>
      <c r="M982" s="8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6" t="n">
        <v>45643</v>
      </c>
      <c r="C983" t="inlineStr">
        <is>
          <t>Sales</t>
        </is>
      </c>
      <c r="D983" s="7" t="n">
        <v>1013</v>
      </c>
      <c r="E983" t="inlineStr">
        <is>
          <t>Grandiose Supermarket</t>
        </is>
      </c>
      <c r="F983" s="7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5" t="n">
        <v>12</v>
      </c>
      <c r="M983" s="8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6" t="n">
        <v>45643</v>
      </c>
      <c r="C984" t="inlineStr">
        <is>
          <t>Sales</t>
        </is>
      </c>
      <c r="D984" s="7" t="n">
        <v>1010</v>
      </c>
      <c r="E984" t="inlineStr">
        <is>
          <t>Géant</t>
        </is>
      </c>
      <c r="F984" s="7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5" t="n">
        <v>12</v>
      </c>
      <c r="M984" s="8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6" t="n">
        <v>45644</v>
      </c>
      <c r="C985" t="inlineStr">
        <is>
          <t>Sales</t>
        </is>
      </c>
      <c r="D985" s="7" t="n">
        <v>1006</v>
      </c>
      <c r="E985" t="inlineStr">
        <is>
          <t>Waitrose</t>
        </is>
      </c>
      <c r="F985" s="7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5" t="n">
        <v>40</v>
      </c>
      <c r="M985" s="8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6" t="n">
        <v>45644</v>
      </c>
      <c r="C986" t="inlineStr">
        <is>
          <t>Sales</t>
        </is>
      </c>
      <c r="D986" s="7" t="n">
        <v>1009</v>
      </c>
      <c r="E986" t="inlineStr">
        <is>
          <t>West Zone Supermarket</t>
        </is>
      </c>
      <c r="F986" s="7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5" t="n">
        <v>1</v>
      </c>
      <c r="M986" s="8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6" t="n">
        <v>45645</v>
      </c>
      <c r="C987" t="inlineStr">
        <is>
          <t>Return</t>
        </is>
      </c>
      <c r="D987" s="7" t="n">
        <v>1015</v>
      </c>
      <c r="E987" t="inlineStr">
        <is>
          <t>Safeer Market</t>
        </is>
      </c>
      <c r="F987" s="7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5" t="n">
        <v>-5</v>
      </c>
      <c r="M987" s="8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6" t="n">
        <v>45647</v>
      </c>
      <c r="C988" t="inlineStr">
        <is>
          <t>Sales</t>
        </is>
      </c>
      <c r="D988" s="7" t="n">
        <v>1008</v>
      </c>
      <c r="E988" t="inlineStr">
        <is>
          <t>Nesto Hypermarket</t>
        </is>
      </c>
      <c r="F988" s="7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5" t="n">
        <v>20</v>
      </c>
      <c r="M988" s="8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6" t="n">
        <v>45647</v>
      </c>
      <c r="C989" t="inlineStr">
        <is>
          <t>Sales</t>
        </is>
      </c>
      <c r="D989" s="7" t="n">
        <v>1004</v>
      </c>
      <c r="E989" t="inlineStr">
        <is>
          <t>Choithrams</t>
        </is>
      </c>
      <c r="F989" s="7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5" t="n">
        <v>20</v>
      </c>
      <c r="M989" s="8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6" t="n">
        <v>45647</v>
      </c>
      <c r="C990" t="inlineStr">
        <is>
          <t>Sales</t>
        </is>
      </c>
      <c r="D990" s="7" t="n">
        <v>1006</v>
      </c>
      <c r="E990" t="inlineStr">
        <is>
          <t>Waitrose</t>
        </is>
      </c>
      <c r="F990" s="7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5" t="n">
        <v>20</v>
      </c>
      <c r="M990" s="8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6" t="n">
        <v>45647</v>
      </c>
      <c r="C991" t="inlineStr">
        <is>
          <t>Sales</t>
        </is>
      </c>
      <c r="D991" s="7" t="n">
        <v>1013</v>
      </c>
      <c r="E991" t="inlineStr">
        <is>
          <t>Grandiose Supermarket</t>
        </is>
      </c>
      <c r="F991" s="7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5" t="n">
        <v>5</v>
      </c>
      <c r="M991" s="8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6" t="n">
        <v>45648</v>
      </c>
      <c r="C992" t="inlineStr">
        <is>
          <t>Sales</t>
        </is>
      </c>
      <c r="D992" s="7" t="n">
        <v>1015</v>
      </c>
      <c r="E992" t="inlineStr">
        <is>
          <t>Safeer Market</t>
        </is>
      </c>
      <c r="F992" s="7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5" t="n">
        <v>5</v>
      </c>
      <c r="M992" s="8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6" t="n">
        <v>45648</v>
      </c>
      <c r="C993" t="inlineStr">
        <is>
          <t>Sales</t>
        </is>
      </c>
      <c r="D993" s="7" t="n">
        <v>1009</v>
      </c>
      <c r="E993" t="inlineStr">
        <is>
          <t>West Zone Supermarket</t>
        </is>
      </c>
      <c r="F993" s="7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5" t="n">
        <v>3</v>
      </c>
      <c r="M993" s="8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6" t="n">
        <v>45648</v>
      </c>
      <c r="C994" t="inlineStr">
        <is>
          <t>Sales</t>
        </is>
      </c>
      <c r="D994" s="7" t="n">
        <v>1015</v>
      </c>
      <c r="E994" t="inlineStr">
        <is>
          <t>Safeer Market</t>
        </is>
      </c>
      <c r="F994" s="7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5" t="n">
        <v>1</v>
      </c>
      <c r="M994" s="8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6" t="n">
        <v>45649</v>
      </c>
      <c r="C995" t="inlineStr">
        <is>
          <t>Sales</t>
        </is>
      </c>
      <c r="D995" s="7" t="n">
        <v>1006</v>
      </c>
      <c r="E995" t="inlineStr">
        <is>
          <t>Waitrose</t>
        </is>
      </c>
      <c r="F995" s="7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5" t="n">
        <v>1</v>
      </c>
      <c r="M995" s="8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6" t="n">
        <v>45649</v>
      </c>
      <c r="C996" t="inlineStr">
        <is>
          <t>Sales</t>
        </is>
      </c>
      <c r="D996" s="7" t="n">
        <v>1008</v>
      </c>
      <c r="E996" t="inlineStr">
        <is>
          <t>Nesto Hypermarket</t>
        </is>
      </c>
      <c r="F996" s="7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5" t="n">
        <v>8</v>
      </c>
      <c r="M996" s="8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6" t="n">
        <v>45651</v>
      </c>
      <c r="C997" t="inlineStr">
        <is>
          <t>Sales</t>
        </is>
      </c>
      <c r="D997" s="7" t="n">
        <v>1012</v>
      </c>
      <c r="E997" t="inlineStr">
        <is>
          <t>Viva Supermarket</t>
        </is>
      </c>
      <c r="F997" s="7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5" t="n">
        <v>2</v>
      </c>
      <c r="M997" s="8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6" t="n">
        <v>45651</v>
      </c>
      <c r="C998" t="inlineStr">
        <is>
          <t>Sales</t>
        </is>
      </c>
      <c r="D998" s="7" t="n">
        <v>1015</v>
      </c>
      <c r="E998" t="inlineStr">
        <is>
          <t>Safeer Market</t>
        </is>
      </c>
      <c r="F998" s="7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5" t="n">
        <v>2</v>
      </c>
      <c r="M998" s="8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6" t="n">
        <v>45651</v>
      </c>
      <c r="C999" t="inlineStr">
        <is>
          <t>Sales</t>
        </is>
      </c>
      <c r="D999" s="7" t="n">
        <v>1001</v>
      </c>
      <c r="E999" t="inlineStr">
        <is>
          <t>Carrefour</t>
        </is>
      </c>
      <c r="F999" s="7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5" t="n">
        <v>60</v>
      </c>
      <c r="M999" s="8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6" t="n">
        <v>45651</v>
      </c>
      <c r="C1000" t="inlineStr">
        <is>
          <t>Sales</t>
        </is>
      </c>
      <c r="D1000" s="7" t="n">
        <v>1009</v>
      </c>
      <c r="E1000" t="inlineStr">
        <is>
          <t>West Zone Supermarket</t>
        </is>
      </c>
      <c r="F1000" s="7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5" t="n">
        <v>1</v>
      </c>
      <c r="M1000" s="8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6" t="n">
        <v>45651</v>
      </c>
      <c r="C1001" t="inlineStr">
        <is>
          <t>Return</t>
        </is>
      </c>
      <c r="D1001" s="7" t="n">
        <v>1003</v>
      </c>
      <c r="E1001" t="inlineStr">
        <is>
          <t>Spinneys</t>
        </is>
      </c>
      <c r="F1001" s="7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5" t="n">
        <v>-8</v>
      </c>
      <c r="M1001" s="8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6" t="n">
        <v>45652</v>
      </c>
      <c r="C1002" t="inlineStr">
        <is>
          <t>Sales</t>
        </is>
      </c>
      <c r="D1002" s="7" t="n">
        <v>1009</v>
      </c>
      <c r="E1002" t="inlineStr">
        <is>
          <t>West Zone Supermarket</t>
        </is>
      </c>
      <c r="F1002" s="7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5" t="n">
        <v>2</v>
      </c>
      <c r="M1002" s="8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6" t="n">
        <v>45652</v>
      </c>
      <c r="C1003" t="inlineStr">
        <is>
          <t>Sales</t>
        </is>
      </c>
      <c r="D1003" s="7" t="n">
        <v>1001</v>
      </c>
      <c r="E1003" t="inlineStr">
        <is>
          <t>Carrefour</t>
        </is>
      </c>
      <c r="F1003" s="7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5" t="n">
        <v>1</v>
      </c>
      <c r="M1003" s="8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6" t="n">
        <v>45652</v>
      </c>
      <c r="C1004" t="inlineStr">
        <is>
          <t>Sales</t>
        </is>
      </c>
      <c r="D1004" s="7" t="n">
        <v>1014</v>
      </c>
      <c r="E1004" t="inlineStr">
        <is>
          <t>Day to Day</t>
        </is>
      </c>
      <c r="F1004" s="7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5" t="n">
        <v>1</v>
      </c>
      <c r="M1004" s="8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6" t="n">
        <v>45652</v>
      </c>
      <c r="C1005" t="inlineStr">
        <is>
          <t>Sales</t>
        </is>
      </c>
      <c r="D1005" s="7" t="n">
        <v>1004</v>
      </c>
      <c r="E1005" t="inlineStr">
        <is>
          <t>Choithrams</t>
        </is>
      </c>
      <c r="F1005" s="7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5" t="n">
        <v>5</v>
      </c>
      <c r="M1005" s="8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6" t="n">
        <v>45652</v>
      </c>
      <c r="C1006" t="inlineStr">
        <is>
          <t>Sales</t>
        </is>
      </c>
      <c r="D1006" s="7" t="n">
        <v>1003</v>
      </c>
      <c r="E1006" t="inlineStr">
        <is>
          <t>Spinneys</t>
        </is>
      </c>
      <c r="F1006" s="7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5" t="n">
        <v>1</v>
      </c>
      <c r="M1006" s="8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6" t="n">
        <v>45652</v>
      </c>
      <c r="C1007" t="inlineStr">
        <is>
          <t>Sales</t>
        </is>
      </c>
      <c r="D1007" s="7" t="n">
        <v>1009</v>
      </c>
      <c r="E1007" t="inlineStr">
        <is>
          <t>West Zone Supermarket</t>
        </is>
      </c>
      <c r="F1007" s="7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5" t="n">
        <v>20</v>
      </c>
      <c r="M1007" s="8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6" t="n">
        <v>45652</v>
      </c>
      <c r="C1008" t="inlineStr">
        <is>
          <t>Sales</t>
        </is>
      </c>
      <c r="D1008" s="7" t="n">
        <v>1004</v>
      </c>
      <c r="E1008" t="inlineStr">
        <is>
          <t>Choithrams</t>
        </is>
      </c>
      <c r="F1008" s="7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5" t="n">
        <v>2</v>
      </c>
      <c r="M1008" s="8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6" t="n">
        <v>45653</v>
      </c>
      <c r="C1009" t="inlineStr">
        <is>
          <t>Sales</t>
        </is>
      </c>
      <c r="D1009" s="7" t="n">
        <v>1005</v>
      </c>
      <c r="E1009" t="inlineStr">
        <is>
          <t>Union Coop</t>
        </is>
      </c>
      <c r="F1009" s="7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5" t="n">
        <v>40</v>
      </c>
      <c r="M1009" s="8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6" t="n">
        <v>45653</v>
      </c>
      <c r="C1010" t="inlineStr">
        <is>
          <t>Sales</t>
        </is>
      </c>
      <c r="D1010" s="7" t="n">
        <v>1009</v>
      </c>
      <c r="E1010" t="inlineStr">
        <is>
          <t>West Zone Supermarket</t>
        </is>
      </c>
      <c r="F1010" s="7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5" t="n">
        <v>2</v>
      </c>
      <c r="M1010" s="8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6" t="n">
        <v>45653</v>
      </c>
      <c r="C1011" t="inlineStr">
        <is>
          <t>Sales</t>
        </is>
      </c>
      <c r="D1011" s="7" t="n">
        <v>1003</v>
      </c>
      <c r="E1011" t="inlineStr">
        <is>
          <t>Spinneys</t>
        </is>
      </c>
      <c r="F1011" s="7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5" t="n">
        <v>40</v>
      </c>
      <c r="M1011" s="8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6" t="n">
        <v>45654</v>
      </c>
      <c r="C1012" t="inlineStr">
        <is>
          <t>Sales</t>
        </is>
      </c>
      <c r="D1012" s="7" t="n">
        <v>1005</v>
      </c>
      <c r="E1012" t="inlineStr">
        <is>
          <t>Union Coop</t>
        </is>
      </c>
      <c r="F1012" s="7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5" t="n">
        <v>8</v>
      </c>
      <c r="M1012" s="8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6" t="n">
        <v>45654</v>
      </c>
      <c r="C1013" t="inlineStr">
        <is>
          <t>Sales</t>
        </is>
      </c>
      <c r="D1013" s="7" t="n">
        <v>1004</v>
      </c>
      <c r="E1013" t="inlineStr">
        <is>
          <t>Choithrams</t>
        </is>
      </c>
      <c r="F1013" s="7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5" t="n">
        <v>2</v>
      </c>
      <c r="M1013" s="8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6" t="n">
        <v>45655</v>
      </c>
      <c r="C1014" t="inlineStr">
        <is>
          <t>Sales</t>
        </is>
      </c>
      <c r="D1014" s="7" t="n">
        <v>1003</v>
      </c>
      <c r="E1014" t="inlineStr">
        <is>
          <t>Spinneys</t>
        </is>
      </c>
      <c r="F1014" s="7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5" t="n">
        <v>8</v>
      </c>
      <c r="M1014" s="8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6" t="n">
        <v>45655</v>
      </c>
      <c r="C1015" t="inlineStr">
        <is>
          <t>Sales</t>
        </is>
      </c>
      <c r="D1015" s="7" t="n">
        <v>1007</v>
      </c>
      <c r="E1015" t="inlineStr">
        <is>
          <t>Al Maya Supermarket</t>
        </is>
      </c>
      <c r="F1015" s="7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5" t="n">
        <v>1</v>
      </c>
      <c r="M1015" s="8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6" t="n">
        <v>45656</v>
      </c>
      <c r="C1016" t="inlineStr">
        <is>
          <t>Sales</t>
        </is>
      </c>
      <c r="D1016" s="7" t="n">
        <v>1006</v>
      </c>
      <c r="E1016" t="inlineStr">
        <is>
          <t>Waitrose</t>
        </is>
      </c>
      <c r="F1016" s="7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5" t="n">
        <v>8</v>
      </c>
      <c r="M1016" s="8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6" t="n">
        <v>45658</v>
      </c>
      <c r="C1017" t="inlineStr">
        <is>
          <t>Sales</t>
        </is>
      </c>
      <c r="D1017" s="7" t="n">
        <v>1003</v>
      </c>
      <c r="E1017" t="inlineStr">
        <is>
          <t>Spinneys</t>
        </is>
      </c>
      <c r="F1017" s="7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5" t="n">
        <v>8</v>
      </c>
      <c r="M1017" s="8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6" t="n">
        <v>45658</v>
      </c>
      <c r="C1018" t="inlineStr">
        <is>
          <t>Sales</t>
        </is>
      </c>
      <c r="D1018" s="7" t="n">
        <v>1005</v>
      </c>
      <c r="E1018" t="inlineStr">
        <is>
          <t>Union Coop</t>
        </is>
      </c>
      <c r="F1018" s="7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5" t="n">
        <v>8</v>
      </c>
      <c r="M1018" s="8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6" t="n">
        <v>45659</v>
      </c>
      <c r="C1019" t="inlineStr">
        <is>
          <t>Sales</t>
        </is>
      </c>
      <c r="D1019" s="7" t="n">
        <v>1005</v>
      </c>
      <c r="E1019" t="inlineStr">
        <is>
          <t>Union Coop</t>
        </is>
      </c>
      <c r="F1019" s="7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5" t="n">
        <v>8</v>
      </c>
      <c r="M1019" s="8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6" t="n">
        <v>45659</v>
      </c>
      <c r="C1020" t="inlineStr">
        <is>
          <t>Sales</t>
        </is>
      </c>
      <c r="D1020" s="7" t="n">
        <v>1005</v>
      </c>
      <c r="E1020" t="inlineStr">
        <is>
          <t>Union Coop</t>
        </is>
      </c>
      <c r="F1020" s="7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5" t="n">
        <v>3</v>
      </c>
      <c r="M1020" s="8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6" t="n">
        <v>45660</v>
      </c>
      <c r="C1021" t="inlineStr">
        <is>
          <t>Sales</t>
        </is>
      </c>
      <c r="D1021" s="7" t="n">
        <v>1012</v>
      </c>
      <c r="E1021" t="inlineStr">
        <is>
          <t>Viva Supermarket</t>
        </is>
      </c>
      <c r="F1021" s="7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5" t="n">
        <v>1</v>
      </c>
      <c r="M1021" s="8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6" t="n">
        <v>45660</v>
      </c>
      <c r="C1022" t="inlineStr">
        <is>
          <t>Sales</t>
        </is>
      </c>
      <c r="D1022" s="7" t="n">
        <v>1008</v>
      </c>
      <c r="E1022" t="inlineStr">
        <is>
          <t>Nesto Hypermarket</t>
        </is>
      </c>
      <c r="F1022" s="7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5" t="n">
        <v>3</v>
      </c>
      <c r="M1022" s="8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6" t="n">
        <v>45660</v>
      </c>
      <c r="C1023" t="inlineStr">
        <is>
          <t>Sales</t>
        </is>
      </c>
      <c r="D1023" s="7" t="n">
        <v>1014</v>
      </c>
      <c r="E1023" t="inlineStr">
        <is>
          <t>Day to Day</t>
        </is>
      </c>
      <c r="F1023" s="7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5" t="n">
        <v>20</v>
      </c>
      <c r="M1023" s="8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6" t="n">
        <v>45661</v>
      </c>
      <c r="C1024" t="inlineStr">
        <is>
          <t>Sales</t>
        </is>
      </c>
      <c r="D1024" s="7" t="n">
        <v>1008</v>
      </c>
      <c r="E1024" t="inlineStr">
        <is>
          <t>Nesto Hypermarket</t>
        </is>
      </c>
      <c r="F1024" s="7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5" t="n">
        <v>40</v>
      </c>
      <c r="M1024" s="8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6" t="n">
        <v>45661</v>
      </c>
      <c r="C1025" t="inlineStr">
        <is>
          <t>Sales</t>
        </is>
      </c>
      <c r="D1025" s="7" t="n">
        <v>1010</v>
      </c>
      <c r="E1025" t="inlineStr">
        <is>
          <t>Géant</t>
        </is>
      </c>
      <c r="F1025" s="7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5" t="n">
        <v>1</v>
      </c>
      <c r="M1025" s="8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6" t="n">
        <v>45662</v>
      </c>
      <c r="C1026" t="inlineStr">
        <is>
          <t>Sales</t>
        </is>
      </c>
      <c r="D1026" s="7" t="n">
        <v>1003</v>
      </c>
      <c r="E1026" t="inlineStr">
        <is>
          <t>Spinneys</t>
        </is>
      </c>
      <c r="F1026" s="7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5" t="n">
        <v>3</v>
      </c>
      <c r="M1026" s="8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6" t="n">
        <v>45663</v>
      </c>
      <c r="C1027" t="inlineStr">
        <is>
          <t>Sales</t>
        </is>
      </c>
      <c r="D1027" s="7" t="n">
        <v>1003</v>
      </c>
      <c r="E1027" t="inlineStr">
        <is>
          <t>Spinneys</t>
        </is>
      </c>
      <c r="F1027" s="7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5" t="n">
        <v>8</v>
      </c>
      <c r="M1027" s="8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6" t="n">
        <v>45663</v>
      </c>
      <c r="C1028" t="inlineStr">
        <is>
          <t>Sales</t>
        </is>
      </c>
      <c r="D1028" s="7" t="n">
        <v>1015</v>
      </c>
      <c r="E1028" t="inlineStr">
        <is>
          <t>Safeer Market</t>
        </is>
      </c>
      <c r="F1028" s="7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5" t="n">
        <v>2</v>
      </c>
      <c r="M1028" s="8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6" t="n">
        <v>45663</v>
      </c>
      <c r="C1029" t="inlineStr">
        <is>
          <t>Sales</t>
        </is>
      </c>
      <c r="D1029" s="7" t="n">
        <v>1012</v>
      </c>
      <c r="E1029" t="inlineStr">
        <is>
          <t>Viva Supermarket</t>
        </is>
      </c>
      <c r="F1029" s="7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5" t="n">
        <v>1</v>
      </c>
      <c r="M1029" s="8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6" t="n">
        <v>45665</v>
      </c>
      <c r="C1030" t="inlineStr">
        <is>
          <t>Sales</t>
        </is>
      </c>
      <c r="D1030" s="7" t="n">
        <v>1002</v>
      </c>
      <c r="E1030" t="inlineStr">
        <is>
          <t>Lulu Hypermarket</t>
        </is>
      </c>
      <c r="F1030" s="7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5" t="n">
        <v>5</v>
      </c>
      <c r="M1030" s="8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6" t="n">
        <v>45665</v>
      </c>
      <c r="C1031" t="inlineStr">
        <is>
          <t>Return</t>
        </is>
      </c>
      <c r="D1031" s="7" t="n">
        <v>1006</v>
      </c>
      <c r="E1031" t="inlineStr">
        <is>
          <t>Waitrose</t>
        </is>
      </c>
      <c r="F1031" s="7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5" t="n">
        <v>-20</v>
      </c>
      <c r="M1031" s="8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6" t="n">
        <v>45665</v>
      </c>
      <c r="C1032" t="inlineStr">
        <is>
          <t>Sales</t>
        </is>
      </c>
      <c r="D1032" s="7" t="n">
        <v>1014</v>
      </c>
      <c r="E1032" t="inlineStr">
        <is>
          <t>Day to Day</t>
        </is>
      </c>
      <c r="F1032" s="7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5" t="n">
        <v>1</v>
      </c>
      <c r="M1032" s="8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6" t="n">
        <v>45666</v>
      </c>
      <c r="C1033" t="inlineStr">
        <is>
          <t>Sales</t>
        </is>
      </c>
      <c r="D1033" s="7" t="n">
        <v>1005</v>
      </c>
      <c r="E1033" t="inlineStr">
        <is>
          <t>Union Coop</t>
        </is>
      </c>
      <c r="F1033" s="7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5" t="n">
        <v>3</v>
      </c>
      <c r="M1033" s="8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6" t="n">
        <v>45666</v>
      </c>
      <c r="C1034" t="inlineStr">
        <is>
          <t>Sales</t>
        </is>
      </c>
      <c r="D1034" s="7" t="n">
        <v>1012</v>
      </c>
      <c r="E1034" t="inlineStr">
        <is>
          <t>Viva Supermarket</t>
        </is>
      </c>
      <c r="F1034" s="7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5" t="n">
        <v>2</v>
      </c>
      <c r="M1034" s="8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6" t="n">
        <v>45666</v>
      </c>
      <c r="C1035" t="inlineStr">
        <is>
          <t>Return</t>
        </is>
      </c>
      <c r="D1035" s="7" t="n">
        <v>1001</v>
      </c>
      <c r="E1035" t="inlineStr">
        <is>
          <t>Carrefour</t>
        </is>
      </c>
      <c r="F1035" s="7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5" t="n">
        <v>-12</v>
      </c>
      <c r="M1035" s="8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6" t="n">
        <v>45666</v>
      </c>
      <c r="C1036" t="inlineStr">
        <is>
          <t>Sales</t>
        </is>
      </c>
      <c r="D1036" s="7" t="n">
        <v>1009</v>
      </c>
      <c r="E1036" t="inlineStr">
        <is>
          <t>West Zone Supermarket</t>
        </is>
      </c>
      <c r="F1036" s="7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5" t="n">
        <v>1</v>
      </c>
      <c r="M1036" s="8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6" t="n">
        <v>45666</v>
      </c>
      <c r="C1037" t="inlineStr">
        <is>
          <t>Sales</t>
        </is>
      </c>
      <c r="D1037" s="7" t="n">
        <v>1013</v>
      </c>
      <c r="E1037" t="inlineStr">
        <is>
          <t>Grandiose Supermarket</t>
        </is>
      </c>
      <c r="F1037" s="7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5" t="n">
        <v>1</v>
      </c>
      <c r="M1037" s="8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6" t="n">
        <v>45666</v>
      </c>
      <c r="C1038" t="inlineStr">
        <is>
          <t>Sales</t>
        </is>
      </c>
      <c r="D1038" s="7" t="n">
        <v>1015</v>
      </c>
      <c r="E1038" t="inlineStr">
        <is>
          <t>Safeer Market</t>
        </is>
      </c>
      <c r="F1038" s="7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5" t="n">
        <v>1</v>
      </c>
      <c r="M1038" s="8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6" t="n">
        <v>45666</v>
      </c>
      <c r="C1039" t="inlineStr">
        <is>
          <t>Sales</t>
        </is>
      </c>
      <c r="D1039" s="7" t="n">
        <v>1014</v>
      </c>
      <c r="E1039" t="inlineStr">
        <is>
          <t>Day to Day</t>
        </is>
      </c>
      <c r="F1039" s="7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5" t="n">
        <v>12</v>
      </c>
      <c r="M1039" s="8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6" t="n">
        <v>45666</v>
      </c>
      <c r="C1040" t="inlineStr">
        <is>
          <t>Sales</t>
        </is>
      </c>
      <c r="D1040" s="7" t="n">
        <v>1004</v>
      </c>
      <c r="E1040" t="inlineStr">
        <is>
          <t>Choithrams</t>
        </is>
      </c>
      <c r="F1040" s="7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5" t="n">
        <v>5</v>
      </c>
      <c r="M1040" s="8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6" t="n">
        <v>45667</v>
      </c>
      <c r="C1041" t="inlineStr">
        <is>
          <t>Sales</t>
        </is>
      </c>
      <c r="D1041" s="7" t="n">
        <v>1003</v>
      </c>
      <c r="E1041" t="inlineStr">
        <is>
          <t>Spinneys</t>
        </is>
      </c>
      <c r="F1041" s="7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5" t="n">
        <v>20</v>
      </c>
      <c r="M1041" s="8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6" t="n">
        <v>45667</v>
      </c>
      <c r="C1042" t="inlineStr">
        <is>
          <t>Sales</t>
        </is>
      </c>
      <c r="D1042" s="7" t="n">
        <v>1015</v>
      </c>
      <c r="E1042" t="inlineStr">
        <is>
          <t>Safeer Market</t>
        </is>
      </c>
      <c r="F1042" s="7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5" t="n">
        <v>1</v>
      </c>
      <c r="M1042" s="8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6" t="n">
        <v>45668</v>
      </c>
      <c r="C1043" t="inlineStr">
        <is>
          <t>Sales</t>
        </is>
      </c>
      <c r="D1043" s="7" t="n">
        <v>1010</v>
      </c>
      <c r="E1043" t="inlineStr">
        <is>
          <t>Géant</t>
        </is>
      </c>
      <c r="F1043" s="7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5" t="n">
        <v>5</v>
      </c>
      <c r="M1043" s="8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6" t="n">
        <v>45668</v>
      </c>
      <c r="C1044" t="inlineStr">
        <is>
          <t>Sales</t>
        </is>
      </c>
      <c r="D1044" s="7" t="n">
        <v>1015</v>
      </c>
      <c r="E1044" t="inlineStr">
        <is>
          <t>Safeer Market</t>
        </is>
      </c>
      <c r="F1044" s="7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5" t="n">
        <v>8</v>
      </c>
      <c r="M1044" s="8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6" t="n">
        <v>45668</v>
      </c>
      <c r="C1045" t="inlineStr">
        <is>
          <t>Sales</t>
        </is>
      </c>
      <c r="D1045" s="7" t="n">
        <v>1012</v>
      </c>
      <c r="E1045" t="inlineStr">
        <is>
          <t>Viva Supermarket</t>
        </is>
      </c>
      <c r="F1045" s="7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5" t="n">
        <v>2</v>
      </c>
      <c r="M1045" s="8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6" t="n">
        <v>45669</v>
      </c>
      <c r="C1046" t="inlineStr">
        <is>
          <t>Sales</t>
        </is>
      </c>
      <c r="D1046" s="7" t="n">
        <v>1014</v>
      </c>
      <c r="E1046" t="inlineStr">
        <is>
          <t>Day to Day</t>
        </is>
      </c>
      <c r="F1046" s="7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5" t="n">
        <v>1</v>
      </c>
      <c r="M1046" s="8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6" t="n">
        <v>45669</v>
      </c>
      <c r="C1047" t="inlineStr">
        <is>
          <t>Sales</t>
        </is>
      </c>
      <c r="D1047" s="7" t="n">
        <v>1002</v>
      </c>
      <c r="E1047" t="inlineStr">
        <is>
          <t>Lulu Hypermarket</t>
        </is>
      </c>
      <c r="F1047" s="7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5" t="n">
        <v>3</v>
      </c>
      <c r="M1047" s="8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6" t="n">
        <v>45669</v>
      </c>
      <c r="C1048" t="inlineStr">
        <is>
          <t>Sales</t>
        </is>
      </c>
      <c r="D1048" s="7" t="n">
        <v>1015</v>
      </c>
      <c r="E1048" t="inlineStr">
        <is>
          <t>Safeer Market</t>
        </is>
      </c>
      <c r="F1048" s="7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5" t="n">
        <v>5</v>
      </c>
      <c r="M1048" s="8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6" t="n">
        <v>45669</v>
      </c>
      <c r="C1049" t="inlineStr">
        <is>
          <t>Sales</t>
        </is>
      </c>
      <c r="D1049" s="7" t="n">
        <v>1011</v>
      </c>
      <c r="E1049" t="inlineStr">
        <is>
          <t>Aswaaq</t>
        </is>
      </c>
      <c r="F1049" s="7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5" t="n">
        <v>5</v>
      </c>
      <c r="M1049" s="8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6" t="n">
        <v>45669</v>
      </c>
      <c r="C1050" t="inlineStr">
        <is>
          <t>Sales</t>
        </is>
      </c>
      <c r="D1050" s="7" t="n">
        <v>1005</v>
      </c>
      <c r="E1050" t="inlineStr">
        <is>
          <t>Union Coop</t>
        </is>
      </c>
      <c r="F1050" s="7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5" t="n">
        <v>5</v>
      </c>
      <c r="M1050" s="8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6" t="n">
        <v>45669</v>
      </c>
      <c r="C1051" t="inlineStr">
        <is>
          <t>Sales</t>
        </is>
      </c>
      <c r="D1051" s="7" t="n">
        <v>1014</v>
      </c>
      <c r="E1051" t="inlineStr">
        <is>
          <t>Day to Day</t>
        </is>
      </c>
      <c r="F1051" s="7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5" t="n">
        <v>1</v>
      </c>
      <c r="M1051" s="8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6" t="n">
        <v>45669</v>
      </c>
      <c r="C1052" t="inlineStr">
        <is>
          <t>Sales</t>
        </is>
      </c>
      <c r="D1052" s="7" t="n">
        <v>1005</v>
      </c>
      <c r="E1052" t="inlineStr">
        <is>
          <t>Union Coop</t>
        </is>
      </c>
      <c r="F1052" s="7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5" t="n">
        <v>1</v>
      </c>
      <c r="M1052" s="8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6" t="n">
        <v>45671</v>
      </c>
      <c r="C1053" t="inlineStr">
        <is>
          <t>Sales</t>
        </is>
      </c>
      <c r="D1053" s="7" t="n">
        <v>1014</v>
      </c>
      <c r="E1053" t="inlineStr">
        <is>
          <t>Day to Day</t>
        </is>
      </c>
      <c r="F1053" s="7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5" t="n">
        <v>1</v>
      </c>
      <c r="M1053" s="8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6" t="n">
        <v>45671</v>
      </c>
      <c r="C1054" t="inlineStr">
        <is>
          <t>Sales</t>
        </is>
      </c>
      <c r="D1054" s="7" t="n">
        <v>1009</v>
      </c>
      <c r="E1054" t="inlineStr">
        <is>
          <t>West Zone Supermarket</t>
        </is>
      </c>
      <c r="F1054" s="7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5" t="n">
        <v>40</v>
      </c>
      <c r="M1054" s="8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6" t="n">
        <v>45671</v>
      </c>
      <c r="C1055" t="inlineStr">
        <is>
          <t>Sales</t>
        </is>
      </c>
      <c r="D1055" s="7" t="n">
        <v>1015</v>
      </c>
      <c r="E1055" t="inlineStr">
        <is>
          <t>Safeer Market</t>
        </is>
      </c>
      <c r="F1055" s="7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5" t="n">
        <v>3</v>
      </c>
      <c r="M1055" s="8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6" t="n">
        <v>45671</v>
      </c>
      <c r="C1056" t="inlineStr">
        <is>
          <t>Sales</t>
        </is>
      </c>
      <c r="D1056" s="7" t="n">
        <v>1001</v>
      </c>
      <c r="E1056" t="inlineStr">
        <is>
          <t>Carrefour</t>
        </is>
      </c>
      <c r="F1056" s="7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5" t="n">
        <v>2</v>
      </c>
      <c r="M1056" s="8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6" t="n">
        <v>45671</v>
      </c>
      <c r="C1057" t="inlineStr">
        <is>
          <t>Sales</t>
        </is>
      </c>
      <c r="D1057" s="7" t="n">
        <v>1015</v>
      </c>
      <c r="E1057" t="inlineStr">
        <is>
          <t>Safeer Market</t>
        </is>
      </c>
      <c r="F1057" s="7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5" t="n">
        <v>60</v>
      </c>
      <c r="M1057" s="8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6" t="n">
        <v>45672</v>
      </c>
      <c r="C1058" t="inlineStr">
        <is>
          <t>Sales</t>
        </is>
      </c>
      <c r="D1058" s="7" t="n">
        <v>1007</v>
      </c>
      <c r="E1058" t="inlineStr">
        <is>
          <t>Al Maya Supermarket</t>
        </is>
      </c>
      <c r="F1058" s="7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5" t="n">
        <v>2</v>
      </c>
      <c r="M1058" s="8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6" t="n">
        <v>45673</v>
      </c>
      <c r="C1059" t="inlineStr">
        <is>
          <t>Sales</t>
        </is>
      </c>
      <c r="D1059" s="7" t="n">
        <v>1011</v>
      </c>
      <c r="E1059" t="inlineStr">
        <is>
          <t>Aswaaq</t>
        </is>
      </c>
      <c r="F1059" s="7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5" t="n">
        <v>3</v>
      </c>
      <c r="M1059" s="8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6" t="n">
        <v>45673</v>
      </c>
      <c r="C1060" t="inlineStr">
        <is>
          <t>Sales</t>
        </is>
      </c>
      <c r="D1060" s="7" t="n">
        <v>1009</v>
      </c>
      <c r="E1060" t="inlineStr">
        <is>
          <t>West Zone Supermarket</t>
        </is>
      </c>
      <c r="F1060" s="7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5" t="n">
        <v>8</v>
      </c>
      <c r="M1060" s="8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6" t="n">
        <v>45674</v>
      </c>
      <c r="C1061" t="inlineStr">
        <is>
          <t>Sales</t>
        </is>
      </c>
      <c r="D1061" s="7" t="n">
        <v>1014</v>
      </c>
      <c r="E1061" t="inlineStr">
        <is>
          <t>Day to Day</t>
        </is>
      </c>
      <c r="F1061" s="7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5" t="n">
        <v>40</v>
      </c>
      <c r="M1061" s="8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6" t="n">
        <v>45674</v>
      </c>
      <c r="C1062" t="inlineStr">
        <is>
          <t>Sales</t>
        </is>
      </c>
      <c r="D1062" s="7" t="n">
        <v>1012</v>
      </c>
      <c r="E1062" t="inlineStr">
        <is>
          <t>Viva Supermarket</t>
        </is>
      </c>
      <c r="F1062" s="7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5" t="n">
        <v>8</v>
      </c>
      <c r="M1062" s="8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6" t="n">
        <v>45674</v>
      </c>
      <c r="C1063" t="inlineStr">
        <is>
          <t>Sales</t>
        </is>
      </c>
      <c r="D1063" s="7" t="n">
        <v>1015</v>
      </c>
      <c r="E1063" t="inlineStr">
        <is>
          <t>Safeer Market</t>
        </is>
      </c>
      <c r="F1063" s="7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5" t="n">
        <v>60</v>
      </c>
      <c r="M1063" s="8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6" t="n">
        <v>45674</v>
      </c>
      <c r="C1064" t="inlineStr">
        <is>
          <t>Sales</t>
        </is>
      </c>
      <c r="D1064" s="7" t="n">
        <v>1008</v>
      </c>
      <c r="E1064" t="inlineStr">
        <is>
          <t>Nesto Hypermarket</t>
        </is>
      </c>
      <c r="F1064" s="7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5" t="n">
        <v>3</v>
      </c>
      <c r="M1064" s="8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6" t="n">
        <v>45675</v>
      </c>
      <c r="C1065" t="inlineStr">
        <is>
          <t>Sales</t>
        </is>
      </c>
      <c r="D1065" s="7" t="n">
        <v>1012</v>
      </c>
      <c r="E1065" t="inlineStr">
        <is>
          <t>Viva Supermarket</t>
        </is>
      </c>
      <c r="F1065" s="7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5" t="n">
        <v>2</v>
      </c>
      <c r="M1065" s="8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6" t="n">
        <v>45675</v>
      </c>
      <c r="C1066" t="inlineStr">
        <is>
          <t>Sales</t>
        </is>
      </c>
      <c r="D1066" s="7" t="n">
        <v>1015</v>
      </c>
      <c r="E1066" t="inlineStr">
        <is>
          <t>Safeer Market</t>
        </is>
      </c>
      <c r="F1066" s="7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5" t="n">
        <v>8</v>
      </c>
      <c r="M1066" s="8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6" t="n">
        <v>45675</v>
      </c>
      <c r="C1067" t="inlineStr">
        <is>
          <t>Sales</t>
        </is>
      </c>
      <c r="D1067" s="7" t="n">
        <v>1012</v>
      </c>
      <c r="E1067" t="inlineStr">
        <is>
          <t>Viva Supermarket</t>
        </is>
      </c>
      <c r="F1067" s="7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5" t="n">
        <v>2</v>
      </c>
      <c r="M1067" s="8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6" t="n">
        <v>45675</v>
      </c>
      <c r="C1068" t="inlineStr">
        <is>
          <t>Sales</t>
        </is>
      </c>
      <c r="D1068" s="7" t="n">
        <v>1010</v>
      </c>
      <c r="E1068" t="inlineStr">
        <is>
          <t>Géant</t>
        </is>
      </c>
      <c r="F1068" s="7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5" t="n">
        <v>40</v>
      </c>
      <c r="M1068" s="8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6" t="n">
        <v>45675</v>
      </c>
      <c r="C1069" t="inlineStr">
        <is>
          <t>Sales</t>
        </is>
      </c>
      <c r="D1069" s="7" t="n">
        <v>1010</v>
      </c>
      <c r="E1069" t="inlineStr">
        <is>
          <t>Géant</t>
        </is>
      </c>
      <c r="F1069" s="7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5" t="n">
        <v>12</v>
      </c>
      <c r="M1069" s="8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6" t="n">
        <v>45675</v>
      </c>
      <c r="C1070" t="inlineStr">
        <is>
          <t>Sales</t>
        </is>
      </c>
      <c r="D1070" s="7" t="n">
        <v>1010</v>
      </c>
      <c r="E1070" t="inlineStr">
        <is>
          <t>Géant</t>
        </is>
      </c>
      <c r="F1070" s="7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5" t="n">
        <v>5</v>
      </c>
      <c r="M1070" s="8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6" t="n">
        <v>45676</v>
      </c>
      <c r="C1071" t="inlineStr">
        <is>
          <t>Sales</t>
        </is>
      </c>
      <c r="D1071" s="7" t="n">
        <v>1008</v>
      </c>
      <c r="E1071" t="inlineStr">
        <is>
          <t>Nesto Hypermarket</t>
        </is>
      </c>
      <c r="F1071" s="7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5" t="n">
        <v>3</v>
      </c>
      <c r="M1071" s="8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6" t="n">
        <v>45676</v>
      </c>
      <c r="C1072" t="inlineStr">
        <is>
          <t>Sales</t>
        </is>
      </c>
      <c r="D1072" s="7" t="n">
        <v>1001</v>
      </c>
      <c r="E1072" t="inlineStr">
        <is>
          <t>Carrefour</t>
        </is>
      </c>
      <c r="F1072" s="7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5" t="n">
        <v>40</v>
      </c>
      <c r="M1072" s="8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6" t="n">
        <v>45677</v>
      </c>
      <c r="C1073" t="inlineStr">
        <is>
          <t>Sales</t>
        </is>
      </c>
      <c r="D1073" s="7" t="n">
        <v>1012</v>
      </c>
      <c r="E1073" t="inlineStr">
        <is>
          <t>Viva Supermarket</t>
        </is>
      </c>
      <c r="F1073" s="7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5" t="n">
        <v>2</v>
      </c>
      <c r="M1073" s="8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6" t="n">
        <v>45678</v>
      </c>
      <c r="C1074" t="inlineStr">
        <is>
          <t>Sales</t>
        </is>
      </c>
      <c r="D1074" s="7" t="n">
        <v>1009</v>
      </c>
      <c r="E1074" t="inlineStr">
        <is>
          <t>West Zone Supermarket</t>
        </is>
      </c>
      <c r="F1074" s="7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5" t="n">
        <v>40</v>
      </c>
      <c r="M1074" s="8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6" t="n">
        <v>45678</v>
      </c>
      <c r="C1075" t="inlineStr">
        <is>
          <t>Sales</t>
        </is>
      </c>
      <c r="D1075" s="7" t="n">
        <v>1015</v>
      </c>
      <c r="E1075" t="inlineStr">
        <is>
          <t>Safeer Market</t>
        </is>
      </c>
      <c r="F1075" s="7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5" t="n">
        <v>60</v>
      </c>
      <c r="M1075" s="8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6" t="n">
        <v>45679</v>
      </c>
      <c r="C1076" t="inlineStr">
        <is>
          <t>Sales</t>
        </is>
      </c>
      <c r="D1076" s="7" t="n">
        <v>1008</v>
      </c>
      <c r="E1076" t="inlineStr">
        <is>
          <t>Nesto Hypermarket</t>
        </is>
      </c>
      <c r="F1076" s="7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5" t="n">
        <v>1</v>
      </c>
      <c r="M1076" s="8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6" t="n">
        <v>45680</v>
      </c>
      <c r="C1077" t="inlineStr">
        <is>
          <t>Sales</t>
        </is>
      </c>
      <c r="D1077" s="7" t="n">
        <v>1006</v>
      </c>
      <c r="E1077" t="inlineStr">
        <is>
          <t>Waitrose</t>
        </is>
      </c>
      <c r="F1077" s="7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5" t="n">
        <v>2</v>
      </c>
      <c r="M1077" s="8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6" t="n">
        <v>45680</v>
      </c>
      <c r="C1078" t="inlineStr">
        <is>
          <t>Sales</t>
        </is>
      </c>
      <c r="D1078" s="7" t="n">
        <v>1004</v>
      </c>
      <c r="E1078" t="inlineStr">
        <is>
          <t>Choithrams</t>
        </is>
      </c>
      <c r="F1078" s="7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5" t="n">
        <v>2</v>
      </c>
      <c r="M1078" s="8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6" t="n">
        <v>45680</v>
      </c>
      <c r="C1079" t="inlineStr">
        <is>
          <t>Sales</t>
        </is>
      </c>
      <c r="D1079" s="7" t="n">
        <v>1010</v>
      </c>
      <c r="E1079" t="inlineStr">
        <is>
          <t>Géant</t>
        </is>
      </c>
      <c r="F1079" s="7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5" t="n">
        <v>1</v>
      </c>
      <c r="M1079" s="8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6" t="n">
        <v>45680</v>
      </c>
      <c r="C1080" t="inlineStr">
        <is>
          <t>Sales</t>
        </is>
      </c>
      <c r="D1080" s="7" t="n">
        <v>1015</v>
      </c>
      <c r="E1080" t="inlineStr">
        <is>
          <t>Safeer Market</t>
        </is>
      </c>
      <c r="F1080" s="7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5" t="n">
        <v>3</v>
      </c>
      <c r="M1080" s="8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6" t="n">
        <v>45681</v>
      </c>
      <c r="C1081" t="inlineStr">
        <is>
          <t>Sales</t>
        </is>
      </c>
      <c r="D1081" s="7" t="n">
        <v>1015</v>
      </c>
      <c r="E1081" t="inlineStr">
        <is>
          <t>Safeer Market</t>
        </is>
      </c>
      <c r="F1081" s="7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5" t="n">
        <v>5</v>
      </c>
      <c r="M1081" s="8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6" t="n">
        <v>45681</v>
      </c>
      <c r="C1082" t="inlineStr">
        <is>
          <t>Sales</t>
        </is>
      </c>
      <c r="D1082" s="7" t="n">
        <v>1012</v>
      </c>
      <c r="E1082" t="inlineStr">
        <is>
          <t>Viva Supermarket</t>
        </is>
      </c>
      <c r="F1082" s="7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5" t="n">
        <v>5</v>
      </c>
      <c r="M1082" s="8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6" t="n">
        <v>45681</v>
      </c>
      <c r="C1083" t="inlineStr">
        <is>
          <t>Sales</t>
        </is>
      </c>
      <c r="D1083" s="7" t="n">
        <v>1011</v>
      </c>
      <c r="E1083" t="inlineStr">
        <is>
          <t>Aswaaq</t>
        </is>
      </c>
      <c r="F1083" s="7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5" t="n">
        <v>60</v>
      </c>
      <c r="M1083" s="8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6" t="n">
        <v>45681</v>
      </c>
      <c r="C1084" t="inlineStr">
        <is>
          <t>Return</t>
        </is>
      </c>
      <c r="D1084" s="7" t="n">
        <v>1009</v>
      </c>
      <c r="E1084" t="inlineStr">
        <is>
          <t>West Zone Supermarket</t>
        </is>
      </c>
      <c r="F1084" s="7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5" t="n">
        <v>-5</v>
      </c>
      <c r="M1084" s="8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6" t="n">
        <v>45681</v>
      </c>
      <c r="C1085" t="inlineStr">
        <is>
          <t>Sales</t>
        </is>
      </c>
      <c r="D1085" s="7" t="n">
        <v>1002</v>
      </c>
      <c r="E1085" t="inlineStr">
        <is>
          <t>Lulu Hypermarket</t>
        </is>
      </c>
      <c r="F1085" s="7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5" t="n">
        <v>5</v>
      </c>
      <c r="M1085" s="8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6" t="n">
        <v>45681</v>
      </c>
      <c r="C1086" t="inlineStr">
        <is>
          <t>Sales</t>
        </is>
      </c>
      <c r="D1086" s="7" t="n">
        <v>1010</v>
      </c>
      <c r="E1086" t="inlineStr">
        <is>
          <t>Géant</t>
        </is>
      </c>
      <c r="F1086" s="7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5" t="n">
        <v>1</v>
      </c>
      <c r="M1086" s="8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6" t="n">
        <v>45682</v>
      </c>
      <c r="C1087" t="inlineStr">
        <is>
          <t>Sales</t>
        </is>
      </c>
      <c r="D1087" s="7" t="n">
        <v>1008</v>
      </c>
      <c r="E1087" t="inlineStr">
        <is>
          <t>Nesto Hypermarket</t>
        </is>
      </c>
      <c r="F1087" s="7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5" t="n">
        <v>20</v>
      </c>
      <c r="M1087" s="8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6" t="n">
        <v>45683</v>
      </c>
      <c r="C1088" t="inlineStr">
        <is>
          <t>Sales</t>
        </is>
      </c>
      <c r="D1088" s="7" t="n">
        <v>1008</v>
      </c>
      <c r="E1088" t="inlineStr">
        <is>
          <t>Nesto Hypermarket</t>
        </is>
      </c>
      <c r="F1088" s="7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5" t="n">
        <v>3</v>
      </c>
      <c r="M1088" s="8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6" t="n">
        <v>45683</v>
      </c>
      <c r="C1089" t="inlineStr">
        <is>
          <t>Sales</t>
        </is>
      </c>
      <c r="D1089" s="7" t="n">
        <v>1007</v>
      </c>
      <c r="E1089" t="inlineStr">
        <is>
          <t>Al Maya Supermarket</t>
        </is>
      </c>
      <c r="F1089" s="7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5" t="n">
        <v>1</v>
      </c>
      <c r="M1089" s="8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6" t="n">
        <v>45683</v>
      </c>
      <c r="C1090" t="inlineStr">
        <is>
          <t>Sales</t>
        </is>
      </c>
      <c r="D1090" s="7" t="n">
        <v>1013</v>
      </c>
      <c r="E1090" t="inlineStr">
        <is>
          <t>Grandiose Supermarket</t>
        </is>
      </c>
      <c r="F1090" s="7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5" t="n">
        <v>5</v>
      </c>
      <c r="M1090" s="8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6" t="n">
        <v>45683</v>
      </c>
      <c r="C1091" t="inlineStr">
        <is>
          <t>Sales</t>
        </is>
      </c>
      <c r="D1091" s="7" t="n">
        <v>1013</v>
      </c>
      <c r="E1091" t="inlineStr">
        <is>
          <t>Grandiose Supermarket</t>
        </is>
      </c>
      <c r="F1091" s="7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5" t="n">
        <v>40</v>
      </c>
      <c r="M1091" s="8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6" t="n">
        <v>45684</v>
      </c>
      <c r="C1092" t="inlineStr">
        <is>
          <t>Sales</t>
        </is>
      </c>
      <c r="D1092" s="7" t="n">
        <v>1012</v>
      </c>
      <c r="E1092" t="inlineStr">
        <is>
          <t>Viva Supermarket</t>
        </is>
      </c>
      <c r="F1092" s="7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5" t="n">
        <v>2</v>
      </c>
      <c r="M1092" s="8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6" t="n">
        <v>45684</v>
      </c>
      <c r="C1093" t="inlineStr">
        <is>
          <t>Sales</t>
        </is>
      </c>
      <c r="D1093" s="7" t="n">
        <v>1011</v>
      </c>
      <c r="E1093" t="inlineStr">
        <is>
          <t>Aswaaq</t>
        </is>
      </c>
      <c r="F1093" s="7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5" t="n">
        <v>2</v>
      </c>
      <c r="M1093" s="8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6" t="n">
        <v>45685</v>
      </c>
      <c r="C1094" t="inlineStr">
        <is>
          <t>Sales</t>
        </is>
      </c>
      <c r="D1094" s="7" t="n">
        <v>1012</v>
      </c>
      <c r="E1094" t="inlineStr">
        <is>
          <t>Viva Supermarket</t>
        </is>
      </c>
      <c r="F1094" s="7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5" t="n">
        <v>60</v>
      </c>
      <c r="M1094" s="8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6" t="n">
        <v>45685</v>
      </c>
      <c r="C1095" t="inlineStr">
        <is>
          <t>Sales</t>
        </is>
      </c>
      <c r="D1095" s="7" t="n">
        <v>1004</v>
      </c>
      <c r="E1095" t="inlineStr">
        <is>
          <t>Choithrams</t>
        </is>
      </c>
      <c r="F1095" s="7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5" t="n">
        <v>12</v>
      </c>
      <c r="M1095" s="8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6" t="n">
        <v>45686</v>
      </c>
      <c r="C1096" t="inlineStr">
        <is>
          <t>Sales</t>
        </is>
      </c>
      <c r="D1096" s="7" t="n">
        <v>1006</v>
      </c>
      <c r="E1096" t="inlineStr">
        <is>
          <t>Waitrose</t>
        </is>
      </c>
      <c r="F1096" s="7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5" t="n">
        <v>5</v>
      </c>
      <c r="M1096" s="8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6" t="n">
        <v>45686</v>
      </c>
      <c r="C1097" t="inlineStr">
        <is>
          <t>Sales</t>
        </is>
      </c>
      <c r="D1097" s="7" t="n">
        <v>1012</v>
      </c>
      <c r="E1097" t="inlineStr">
        <is>
          <t>Viva Supermarket</t>
        </is>
      </c>
      <c r="F1097" s="7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5" t="n">
        <v>2</v>
      </c>
      <c r="M1097" s="8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6" t="n">
        <v>45686</v>
      </c>
      <c r="C1098" t="inlineStr">
        <is>
          <t>Sales</t>
        </is>
      </c>
      <c r="D1098" s="7" t="n">
        <v>1003</v>
      </c>
      <c r="E1098" t="inlineStr">
        <is>
          <t>Spinneys</t>
        </is>
      </c>
      <c r="F1098" s="7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5" t="n">
        <v>3</v>
      </c>
      <c r="M1098" s="8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6" t="n">
        <v>45687</v>
      </c>
      <c r="C1099" t="inlineStr">
        <is>
          <t>Sales</t>
        </is>
      </c>
      <c r="D1099" s="7" t="n">
        <v>1005</v>
      </c>
      <c r="E1099" t="inlineStr">
        <is>
          <t>Union Coop</t>
        </is>
      </c>
      <c r="F1099" s="7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5" t="n">
        <v>1</v>
      </c>
      <c r="M1099" s="8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6" t="n">
        <v>45687</v>
      </c>
      <c r="C1100" t="inlineStr">
        <is>
          <t>Sales</t>
        </is>
      </c>
      <c r="D1100" s="7" t="n">
        <v>1010</v>
      </c>
      <c r="E1100" t="inlineStr">
        <is>
          <t>Géant</t>
        </is>
      </c>
      <c r="F1100" s="7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5" t="n">
        <v>1</v>
      </c>
      <c r="M1100" s="8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6" t="n">
        <v>45687</v>
      </c>
      <c r="C1101" t="inlineStr">
        <is>
          <t>Sales</t>
        </is>
      </c>
      <c r="D1101" s="7" t="n">
        <v>1010</v>
      </c>
      <c r="E1101" t="inlineStr">
        <is>
          <t>Géant</t>
        </is>
      </c>
      <c r="F1101" s="7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5" t="n">
        <v>2</v>
      </c>
      <c r="M1101" s="8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6" t="n">
        <v>45687</v>
      </c>
      <c r="C1102" t="inlineStr">
        <is>
          <t>Sales</t>
        </is>
      </c>
      <c r="D1102" s="7" t="n">
        <v>1005</v>
      </c>
      <c r="E1102" t="inlineStr">
        <is>
          <t>Union Coop</t>
        </is>
      </c>
      <c r="F1102" s="7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5" t="n">
        <v>1</v>
      </c>
      <c r="M1102" s="8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6" t="n">
        <v>45688</v>
      </c>
      <c r="C1103" t="inlineStr">
        <is>
          <t>Return</t>
        </is>
      </c>
      <c r="D1103" s="7" t="n">
        <v>1014</v>
      </c>
      <c r="E1103" t="inlineStr">
        <is>
          <t>Day to Day</t>
        </is>
      </c>
      <c r="F1103" s="7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5" t="n">
        <v>-2</v>
      </c>
      <c r="M1103" s="8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6" t="n">
        <v>45688</v>
      </c>
      <c r="C1104" t="inlineStr">
        <is>
          <t>Sales</t>
        </is>
      </c>
      <c r="D1104" s="7" t="n">
        <v>1006</v>
      </c>
      <c r="E1104" t="inlineStr">
        <is>
          <t>Waitrose</t>
        </is>
      </c>
      <c r="F1104" s="7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5" t="n">
        <v>1</v>
      </c>
      <c r="M1104" s="8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6" t="n">
        <v>45688</v>
      </c>
      <c r="C1105" t="inlineStr">
        <is>
          <t>Sales</t>
        </is>
      </c>
      <c r="D1105" s="7" t="n">
        <v>1014</v>
      </c>
      <c r="E1105" t="inlineStr">
        <is>
          <t>Day to Day</t>
        </is>
      </c>
      <c r="F1105" s="7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5" t="n">
        <v>2</v>
      </c>
      <c r="M1105" s="8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6" t="n">
        <v>45688</v>
      </c>
      <c r="C1106" t="inlineStr">
        <is>
          <t>Sales</t>
        </is>
      </c>
      <c r="D1106" s="7" t="n">
        <v>1010</v>
      </c>
      <c r="E1106" t="inlineStr">
        <is>
          <t>Géant</t>
        </is>
      </c>
      <c r="F1106" s="7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5" t="n">
        <v>5</v>
      </c>
      <c r="M1106" s="8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6" t="n">
        <v>45688</v>
      </c>
      <c r="C1107" t="inlineStr">
        <is>
          <t>Sales</t>
        </is>
      </c>
      <c r="D1107" s="7" t="n">
        <v>1014</v>
      </c>
      <c r="E1107" t="inlineStr">
        <is>
          <t>Day to Day</t>
        </is>
      </c>
      <c r="F1107" s="7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5" t="n">
        <v>8</v>
      </c>
      <c r="M1107" s="8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6" t="n">
        <v>45688</v>
      </c>
      <c r="C1108" t="inlineStr">
        <is>
          <t>Return</t>
        </is>
      </c>
      <c r="D1108" s="7" t="n">
        <v>1006</v>
      </c>
      <c r="E1108" t="inlineStr">
        <is>
          <t>Waitrose</t>
        </is>
      </c>
      <c r="F1108" s="7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5" t="n">
        <v>-2</v>
      </c>
      <c r="M1108" s="8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6" t="n">
        <v>45689</v>
      </c>
      <c r="C1109" t="inlineStr">
        <is>
          <t>Sales</t>
        </is>
      </c>
      <c r="D1109" s="7" t="n">
        <v>1014</v>
      </c>
      <c r="E1109" t="inlineStr">
        <is>
          <t>Day to Day</t>
        </is>
      </c>
      <c r="F1109" s="7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5" t="n">
        <v>1</v>
      </c>
      <c r="M1109" s="8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6" t="n">
        <v>45689</v>
      </c>
      <c r="C1110" t="inlineStr">
        <is>
          <t>Sales</t>
        </is>
      </c>
      <c r="D1110" s="7" t="n">
        <v>1008</v>
      </c>
      <c r="E1110" t="inlineStr">
        <is>
          <t>Nesto Hypermarket</t>
        </is>
      </c>
      <c r="F1110" s="7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5" t="n">
        <v>1</v>
      </c>
      <c r="M1110" s="8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6" t="n">
        <v>45689</v>
      </c>
      <c r="C1111" t="inlineStr">
        <is>
          <t>Sales</t>
        </is>
      </c>
      <c r="D1111" s="7" t="n">
        <v>1006</v>
      </c>
      <c r="E1111" t="inlineStr">
        <is>
          <t>Waitrose</t>
        </is>
      </c>
      <c r="F1111" s="7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5" t="n">
        <v>20</v>
      </c>
      <c r="M1111" s="8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6" t="n">
        <v>45689</v>
      </c>
      <c r="C1112" t="inlineStr">
        <is>
          <t>Sales</t>
        </is>
      </c>
      <c r="D1112" s="7" t="n">
        <v>1008</v>
      </c>
      <c r="E1112" t="inlineStr">
        <is>
          <t>Nesto Hypermarket</t>
        </is>
      </c>
      <c r="F1112" s="7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5" t="n">
        <v>60</v>
      </c>
      <c r="M1112" s="8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6" t="n">
        <v>45689</v>
      </c>
      <c r="C1113" t="inlineStr">
        <is>
          <t>Sales</t>
        </is>
      </c>
      <c r="D1113" s="7" t="n">
        <v>1005</v>
      </c>
      <c r="E1113" t="inlineStr">
        <is>
          <t>Union Coop</t>
        </is>
      </c>
      <c r="F1113" s="7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5" t="n">
        <v>2</v>
      </c>
      <c r="M1113" s="8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6" t="n">
        <v>45690</v>
      </c>
      <c r="C1114" t="inlineStr">
        <is>
          <t>Sales</t>
        </is>
      </c>
      <c r="D1114" s="7" t="n">
        <v>1004</v>
      </c>
      <c r="E1114" t="inlineStr">
        <is>
          <t>Choithrams</t>
        </is>
      </c>
      <c r="F1114" s="7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5" t="n">
        <v>1</v>
      </c>
      <c r="M1114" s="8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6" t="n">
        <v>45690</v>
      </c>
      <c r="C1115" t="inlineStr">
        <is>
          <t>Sales</t>
        </is>
      </c>
      <c r="D1115" s="7" t="n">
        <v>1010</v>
      </c>
      <c r="E1115" t="inlineStr">
        <is>
          <t>Géant</t>
        </is>
      </c>
      <c r="F1115" s="7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5" t="n">
        <v>5</v>
      </c>
      <c r="M1115" s="8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6" t="n">
        <v>45691</v>
      </c>
      <c r="C1116" t="inlineStr">
        <is>
          <t>Sales</t>
        </is>
      </c>
      <c r="D1116" s="7" t="n">
        <v>1012</v>
      </c>
      <c r="E1116" t="inlineStr">
        <is>
          <t>Viva Supermarket</t>
        </is>
      </c>
      <c r="F1116" s="7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5" t="n">
        <v>2</v>
      </c>
      <c r="M1116" s="8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6" t="n">
        <v>45693</v>
      </c>
      <c r="C1117" t="inlineStr">
        <is>
          <t>Sales</t>
        </is>
      </c>
      <c r="D1117" s="7" t="n">
        <v>1010</v>
      </c>
      <c r="E1117" t="inlineStr">
        <is>
          <t>Géant</t>
        </is>
      </c>
      <c r="F1117" s="7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5" t="n">
        <v>20</v>
      </c>
      <c r="M1117" s="8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6" t="n">
        <v>45693</v>
      </c>
      <c r="C1118" t="inlineStr">
        <is>
          <t>Sales</t>
        </is>
      </c>
      <c r="D1118" s="7" t="n">
        <v>1010</v>
      </c>
      <c r="E1118" t="inlineStr">
        <is>
          <t>Géant</t>
        </is>
      </c>
      <c r="F1118" s="7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5" t="n">
        <v>40</v>
      </c>
      <c r="M1118" s="8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6" t="n">
        <v>45693</v>
      </c>
      <c r="C1119" t="inlineStr">
        <is>
          <t>Sales</t>
        </is>
      </c>
      <c r="D1119" s="7" t="n">
        <v>1001</v>
      </c>
      <c r="E1119" t="inlineStr">
        <is>
          <t>Carrefour</t>
        </is>
      </c>
      <c r="F1119" s="7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5" t="n">
        <v>2</v>
      </c>
      <c r="M1119" s="8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6" t="n">
        <v>45693</v>
      </c>
      <c r="C1120" t="inlineStr">
        <is>
          <t>Sales</t>
        </is>
      </c>
      <c r="D1120" s="7" t="n">
        <v>1002</v>
      </c>
      <c r="E1120" t="inlineStr">
        <is>
          <t>Lulu Hypermarket</t>
        </is>
      </c>
      <c r="F1120" s="7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5" t="n">
        <v>8</v>
      </c>
      <c r="M1120" s="8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6" t="n">
        <v>45694</v>
      </c>
      <c r="C1121" t="inlineStr">
        <is>
          <t>Sales</t>
        </is>
      </c>
      <c r="D1121" s="7" t="n">
        <v>1012</v>
      </c>
      <c r="E1121" t="inlineStr">
        <is>
          <t>Viva Supermarket</t>
        </is>
      </c>
      <c r="F1121" s="7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5" t="n">
        <v>5</v>
      </c>
      <c r="M1121" s="8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6" t="n">
        <v>45694</v>
      </c>
      <c r="C1122" t="inlineStr">
        <is>
          <t>Sales</t>
        </is>
      </c>
      <c r="D1122" s="7" t="n">
        <v>1010</v>
      </c>
      <c r="E1122" t="inlineStr">
        <is>
          <t>Géant</t>
        </is>
      </c>
      <c r="F1122" s="7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5" t="n">
        <v>5</v>
      </c>
      <c r="M1122" s="8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6" t="n">
        <v>45694</v>
      </c>
      <c r="C1123" t="inlineStr">
        <is>
          <t>Sales</t>
        </is>
      </c>
      <c r="D1123" s="7" t="n">
        <v>1005</v>
      </c>
      <c r="E1123" t="inlineStr">
        <is>
          <t>Union Coop</t>
        </is>
      </c>
      <c r="F1123" s="7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5" t="n">
        <v>40</v>
      </c>
      <c r="M1123" s="8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6" t="n">
        <v>45695</v>
      </c>
      <c r="C1124" t="inlineStr">
        <is>
          <t>Sales</t>
        </is>
      </c>
      <c r="D1124" s="7" t="n">
        <v>1006</v>
      </c>
      <c r="E1124" t="inlineStr">
        <is>
          <t>Waitrose</t>
        </is>
      </c>
      <c r="F1124" s="7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5" t="n">
        <v>1</v>
      </c>
      <c r="M1124" s="8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6" t="n">
        <v>45695</v>
      </c>
      <c r="C1125" t="inlineStr">
        <is>
          <t>Sales</t>
        </is>
      </c>
      <c r="D1125" s="7" t="n">
        <v>1002</v>
      </c>
      <c r="E1125" t="inlineStr">
        <is>
          <t>Lulu Hypermarket</t>
        </is>
      </c>
      <c r="F1125" s="7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5" t="n">
        <v>3</v>
      </c>
      <c r="M1125" s="8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6" t="n">
        <v>45695</v>
      </c>
      <c r="C1126" t="inlineStr">
        <is>
          <t>Sales</t>
        </is>
      </c>
      <c r="D1126" s="7" t="n">
        <v>1004</v>
      </c>
      <c r="E1126" t="inlineStr">
        <is>
          <t>Choithrams</t>
        </is>
      </c>
      <c r="F1126" s="7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5" t="n">
        <v>2</v>
      </c>
      <c r="M1126" s="8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6" t="n">
        <v>45696</v>
      </c>
      <c r="C1127" t="inlineStr">
        <is>
          <t>Sales</t>
        </is>
      </c>
      <c r="D1127" s="7" t="n">
        <v>1008</v>
      </c>
      <c r="E1127" t="inlineStr">
        <is>
          <t>Nesto Hypermarket</t>
        </is>
      </c>
      <c r="F1127" s="7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5" t="n">
        <v>8</v>
      </c>
      <c r="M1127" s="8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6" t="n">
        <v>45697</v>
      </c>
      <c r="C1128" t="inlineStr">
        <is>
          <t>Sales</t>
        </is>
      </c>
      <c r="D1128" s="7" t="n">
        <v>1012</v>
      </c>
      <c r="E1128" t="inlineStr">
        <is>
          <t>Viva Supermarket</t>
        </is>
      </c>
      <c r="F1128" s="7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5" t="n">
        <v>20</v>
      </c>
      <c r="M1128" s="8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6" t="n">
        <v>45697</v>
      </c>
      <c r="C1129" t="inlineStr">
        <is>
          <t>Sales</t>
        </is>
      </c>
      <c r="D1129" s="7" t="n">
        <v>1012</v>
      </c>
      <c r="E1129" t="inlineStr">
        <is>
          <t>Viva Supermarket</t>
        </is>
      </c>
      <c r="F1129" s="7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5" t="n">
        <v>12</v>
      </c>
      <c r="M1129" s="8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6" t="n">
        <v>45698</v>
      </c>
      <c r="C1130" t="inlineStr">
        <is>
          <t>Sales</t>
        </is>
      </c>
      <c r="D1130" s="7" t="n">
        <v>1007</v>
      </c>
      <c r="E1130" t="inlineStr">
        <is>
          <t>Al Maya Supermarket</t>
        </is>
      </c>
      <c r="F1130" s="7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5" t="n">
        <v>1</v>
      </c>
      <c r="M1130" s="8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6" t="n">
        <v>45698</v>
      </c>
      <c r="C1131" t="inlineStr">
        <is>
          <t>Sales</t>
        </is>
      </c>
      <c r="D1131" s="7" t="n">
        <v>1003</v>
      </c>
      <c r="E1131" t="inlineStr">
        <is>
          <t>Spinneys</t>
        </is>
      </c>
      <c r="F1131" s="7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5" t="n">
        <v>12</v>
      </c>
      <c r="M1131" s="8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6" t="n">
        <v>45699</v>
      </c>
      <c r="C1132" t="inlineStr">
        <is>
          <t>Sales</t>
        </is>
      </c>
      <c r="D1132" s="7" t="n">
        <v>1011</v>
      </c>
      <c r="E1132" t="inlineStr">
        <is>
          <t>Aswaaq</t>
        </is>
      </c>
      <c r="F1132" s="7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5" t="n">
        <v>12</v>
      </c>
      <c r="M1132" s="8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6" t="n">
        <v>45699</v>
      </c>
      <c r="C1133" t="inlineStr">
        <is>
          <t>Sales</t>
        </is>
      </c>
      <c r="D1133" s="7" t="n">
        <v>1010</v>
      </c>
      <c r="E1133" t="inlineStr">
        <is>
          <t>Géant</t>
        </is>
      </c>
      <c r="F1133" s="7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5" t="n">
        <v>3</v>
      </c>
      <c r="M1133" s="8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6" t="n">
        <v>45699</v>
      </c>
      <c r="C1134" t="inlineStr">
        <is>
          <t>Sales</t>
        </is>
      </c>
      <c r="D1134" s="7" t="n">
        <v>1008</v>
      </c>
      <c r="E1134" t="inlineStr">
        <is>
          <t>Nesto Hypermarket</t>
        </is>
      </c>
      <c r="F1134" s="7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5" t="n">
        <v>3</v>
      </c>
      <c r="M1134" s="8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6" t="n">
        <v>45699</v>
      </c>
      <c r="C1135" t="inlineStr">
        <is>
          <t>Sales</t>
        </is>
      </c>
      <c r="D1135" s="7" t="n">
        <v>1008</v>
      </c>
      <c r="E1135" t="inlineStr">
        <is>
          <t>Nesto Hypermarket</t>
        </is>
      </c>
      <c r="F1135" s="7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5" t="n">
        <v>20</v>
      </c>
      <c r="M1135" s="8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6" t="n">
        <v>45699</v>
      </c>
      <c r="C1136" t="inlineStr">
        <is>
          <t>Sales</t>
        </is>
      </c>
      <c r="D1136" s="7" t="n">
        <v>1006</v>
      </c>
      <c r="E1136" t="inlineStr">
        <is>
          <t>Waitrose</t>
        </is>
      </c>
      <c r="F1136" s="7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5" t="n">
        <v>5</v>
      </c>
      <c r="M1136" s="8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6" t="n">
        <v>45699</v>
      </c>
      <c r="C1137" t="inlineStr">
        <is>
          <t>Return</t>
        </is>
      </c>
      <c r="D1137" s="7" t="n">
        <v>1008</v>
      </c>
      <c r="E1137" t="inlineStr">
        <is>
          <t>Nesto Hypermarket</t>
        </is>
      </c>
      <c r="F1137" s="7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5" t="n">
        <v>-2</v>
      </c>
      <c r="M1137" s="8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6" t="n">
        <v>45700</v>
      </c>
      <c r="C1138" t="inlineStr">
        <is>
          <t>Sales</t>
        </is>
      </c>
      <c r="D1138" s="7" t="n">
        <v>1008</v>
      </c>
      <c r="E1138" t="inlineStr">
        <is>
          <t>Nesto Hypermarket</t>
        </is>
      </c>
      <c r="F1138" s="7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5" t="n">
        <v>5</v>
      </c>
      <c r="M1138" s="8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6" t="n">
        <v>45700</v>
      </c>
      <c r="C1139" t="inlineStr">
        <is>
          <t>Sales</t>
        </is>
      </c>
      <c r="D1139" s="7" t="n">
        <v>1015</v>
      </c>
      <c r="E1139" t="inlineStr">
        <is>
          <t>Safeer Market</t>
        </is>
      </c>
      <c r="F1139" s="7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5" t="n">
        <v>8</v>
      </c>
      <c r="M1139" s="8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6" t="n">
        <v>45701</v>
      </c>
      <c r="C1140" t="inlineStr">
        <is>
          <t>Sales</t>
        </is>
      </c>
      <c r="D1140" s="7" t="n">
        <v>1004</v>
      </c>
      <c r="E1140" t="inlineStr">
        <is>
          <t>Choithrams</t>
        </is>
      </c>
      <c r="F1140" s="7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5" t="n">
        <v>5</v>
      </c>
      <c r="M1140" s="8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6" t="n">
        <v>45701</v>
      </c>
      <c r="C1141" t="inlineStr">
        <is>
          <t>Sales</t>
        </is>
      </c>
      <c r="D1141" s="7" t="n">
        <v>1008</v>
      </c>
      <c r="E1141" t="inlineStr">
        <is>
          <t>Nesto Hypermarket</t>
        </is>
      </c>
      <c r="F1141" s="7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5" t="n">
        <v>1</v>
      </c>
      <c r="M1141" s="8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6" t="n">
        <v>45701</v>
      </c>
      <c r="C1142" t="inlineStr">
        <is>
          <t>Sales</t>
        </is>
      </c>
      <c r="D1142" s="7" t="n">
        <v>1015</v>
      </c>
      <c r="E1142" t="inlineStr">
        <is>
          <t>Safeer Market</t>
        </is>
      </c>
      <c r="F1142" s="7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5" t="n">
        <v>3</v>
      </c>
      <c r="M1142" s="8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6" t="n">
        <v>45701</v>
      </c>
      <c r="C1143" t="inlineStr">
        <is>
          <t>Sales</t>
        </is>
      </c>
      <c r="D1143" s="7" t="n">
        <v>1011</v>
      </c>
      <c r="E1143" t="inlineStr">
        <is>
          <t>Aswaaq</t>
        </is>
      </c>
      <c r="F1143" s="7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5" t="n">
        <v>100</v>
      </c>
      <c r="M1143" s="8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6" t="n">
        <v>45701</v>
      </c>
      <c r="C1144" t="inlineStr">
        <is>
          <t>Sales</t>
        </is>
      </c>
      <c r="D1144" s="7" t="n">
        <v>1009</v>
      </c>
      <c r="E1144" t="inlineStr">
        <is>
          <t>West Zone Supermarket</t>
        </is>
      </c>
      <c r="F1144" s="7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5" t="n">
        <v>3</v>
      </c>
      <c r="M1144" s="8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6" t="n">
        <v>45702</v>
      </c>
      <c r="C1145" t="inlineStr">
        <is>
          <t>Sales</t>
        </is>
      </c>
      <c r="D1145" s="7" t="n">
        <v>1009</v>
      </c>
      <c r="E1145" t="inlineStr">
        <is>
          <t>West Zone Supermarket</t>
        </is>
      </c>
      <c r="F1145" s="7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5" t="n">
        <v>1</v>
      </c>
      <c r="M1145" s="8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6" t="n">
        <v>45702</v>
      </c>
      <c r="C1146" t="inlineStr">
        <is>
          <t>Sales</t>
        </is>
      </c>
      <c r="D1146" s="7" t="n">
        <v>1015</v>
      </c>
      <c r="E1146" t="inlineStr">
        <is>
          <t>Safeer Market</t>
        </is>
      </c>
      <c r="F1146" s="7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5" t="n">
        <v>20</v>
      </c>
      <c r="M1146" s="8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6" t="n">
        <v>45703</v>
      </c>
      <c r="C1147" t="inlineStr">
        <is>
          <t>Sales</t>
        </is>
      </c>
      <c r="D1147" s="7" t="n">
        <v>1010</v>
      </c>
      <c r="E1147" t="inlineStr">
        <is>
          <t>Géant</t>
        </is>
      </c>
      <c r="F1147" s="7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5" t="n">
        <v>20</v>
      </c>
      <c r="M1147" s="8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6" t="n">
        <v>45703</v>
      </c>
      <c r="C1148" t="inlineStr">
        <is>
          <t>Sales</t>
        </is>
      </c>
      <c r="D1148" s="7" t="n">
        <v>1005</v>
      </c>
      <c r="E1148" t="inlineStr">
        <is>
          <t>Union Coop</t>
        </is>
      </c>
      <c r="F1148" s="7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5" t="n">
        <v>2</v>
      </c>
      <c r="M1148" s="8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6" t="n">
        <v>45703</v>
      </c>
      <c r="C1149" t="inlineStr">
        <is>
          <t>Sales</t>
        </is>
      </c>
      <c r="D1149" s="7" t="n">
        <v>1011</v>
      </c>
      <c r="E1149" t="inlineStr">
        <is>
          <t>Aswaaq</t>
        </is>
      </c>
      <c r="F1149" s="7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5" t="n">
        <v>40</v>
      </c>
      <c r="M1149" s="8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6" t="n">
        <v>45704</v>
      </c>
      <c r="C1150" t="inlineStr">
        <is>
          <t>Sales</t>
        </is>
      </c>
      <c r="D1150" s="7" t="n">
        <v>1010</v>
      </c>
      <c r="E1150" t="inlineStr">
        <is>
          <t>Géant</t>
        </is>
      </c>
      <c r="F1150" s="7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5" t="n">
        <v>40</v>
      </c>
      <c r="M1150" s="8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6" t="n">
        <v>45704</v>
      </c>
      <c r="C1151" t="inlineStr">
        <is>
          <t>Return</t>
        </is>
      </c>
      <c r="D1151" s="7" t="n">
        <v>1012</v>
      </c>
      <c r="E1151" t="inlineStr">
        <is>
          <t>Viva Supermarket</t>
        </is>
      </c>
      <c r="F1151" s="7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5" t="n">
        <v>-2</v>
      </c>
      <c r="M1151" s="8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6" t="n">
        <v>45704</v>
      </c>
      <c r="C1152" t="inlineStr">
        <is>
          <t>Sales</t>
        </is>
      </c>
      <c r="D1152" s="7" t="n">
        <v>1012</v>
      </c>
      <c r="E1152" t="inlineStr">
        <is>
          <t>Viva Supermarket</t>
        </is>
      </c>
      <c r="F1152" s="7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5" t="n">
        <v>1</v>
      </c>
      <c r="M1152" s="8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6" t="n">
        <v>45704</v>
      </c>
      <c r="C1153" t="inlineStr">
        <is>
          <t>Sales</t>
        </is>
      </c>
      <c r="D1153" s="7" t="n">
        <v>1006</v>
      </c>
      <c r="E1153" t="inlineStr">
        <is>
          <t>Waitrose</t>
        </is>
      </c>
      <c r="F1153" s="7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5" t="n">
        <v>8</v>
      </c>
      <c r="M1153" s="8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6" t="n">
        <v>45704</v>
      </c>
      <c r="C1154" t="inlineStr">
        <is>
          <t>Sales</t>
        </is>
      </c>
      <c r="D1154" s="7" t="n">
        <v>1011</v>
      </c>
      <c r="E1154" t="inlineStr">
        <is>
          <t>Aswaaq</t>
        </is>
      </c>
      <c r="F1154" s="7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5" t="n">
        <v>3</v>
      </c>
      <c r="M1154" s="8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6" t="n">
        <v>45705</v>
      </c>
      <c r="C1155" t="inlineStr">
        <is>
          <t>Sales</t>
        </is>
      </c>
      <c r="D1155" s="7" t="n">
        <v>1002</v>
      </c>
      <c r="E1155" t="inlineStr">
        <is>
          <t>Lulu Hypermarket</t>
        </is>
      </c>
      <c r="F1155" s="7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5" t="n">
        <v>1</v>
      </c>
      <c r="M1155" s="8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6" t="n">
        <v>45705</v>
      </c>
      <c r="C1156" t="inlineStr">
        <is>
          <t>Sales</t>
        </is>
      </c>
      <c r="D1156" s="7" t="n">
        <v>1014</v>
      </c>
      <c r="E1156" t="inlineStr">
        <is>
          <t>Day to Day</t>
        </is>
      </c>
      <c r="F1156" s="7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5" t="n">
        <v>1</v>
      </c>
      <c r="M1156" s="8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6" t="n">
        <v>45706</v>
      </c>
      <c r="C1157" t="inlineStr">
        <is>
          <t>Sales</t>
        </is>
      </c>
      <c r="D1157" s="7" t="n">
        <v>1015</v>
      </c>
      <c r="E1157" t="inlineStr">
        <is>
          <t>Safeer Market</t>
        </is>
      </c>
      <c r="F1157" s="7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5" t="n">
        <v>2</v>
      </c>
      <c r="M1157" s="8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6" t="n">
        <v>45707</v>
      </c>
      <c r="C1158" t="inlineStr">
        <is>
          <t>Sales</t>
        </is>
      </c>
      <c r="D1158" s="7" t="n">
        <v>1004</v>
      </c>
      <c r="E1158" t="inlineStr">
        <is>
          <t>Choithrams</t>
        </is>
      </c>
      <c r="F1158" s="7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5" t="n">
        <v>2</v>
      </c>
      <c r="M1158" s="8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6" t="n">
        <v>45707</v>
      </c>
      <c r="C1159" t="inlineStr">
        <is>
          <t>Return</t>
        </is>
      </c>
      <c r="D1159" s="7" t="n">
        <v>1014</v>
      </c>
      <c r="E1159" t="inlineStr">
        <is>
          <t>Day to Day</t>
        </is>
      </c>
      <c r="F1159" s="7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5" t="n">
        <v>-8</v>
      </c>
      <c r="M1159" s="8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6" t="n">
        <v>45707</v>
      </c>
      <c r="C1160" t="inlineStr">
        <is>
          <t>Sales</t>
        </is>
      </c>
      <c r="D1160" s="7" t="n">
        <v>1010</v>
      </c>
      <c r="E1160" t="inlineStr">
        <is>
          <t>Géant</t>
        </is>
      </c>
      <c r="F1160" s="7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5" t="n">
        <v>3</v>
      </c>
      <c r="M1160" s="8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6" t="n">
        <v>45707</v>
      </c>
      <c r="C1161" t="inlineStr">
        <is>
          <t>Sales</t>
        </is>
      </c>
      <c r="D1161" s="7" t="n">
        <v>1004</v>
      </c>
      <c r="E1161" t="inlineStr">
        <is>
          <t>Choithrams</t>
        </is>
      </c>
      <c r="F1161" s="7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5" t="n">
        <v>5</v>
      </c>
      <c r="M1161" s="8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6" t="n">
        <v>45708</v>
      </c>
      <c r="C1162" t="inlineStr">
        <is>
          <t>Return</t>
        </is>
      </c>
      <c r="D1162" s="7" t="n">
        <v>1007</v>
      </c>
      <c r="E1162" t="inlineStr">
        <is>
          <t>Al Maya Supermarket</t>
        </is>
      </c>
      <c r="F1162" s="7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5" t="n">
        <v>-12</v>
      </c>
      <c r="M1162" s="8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6" t="n">
        <v>45708</v>
      </c>
      <c r="C1163" t="inlineStr">
        <is>
          <t>Sales</t>
        </is>
      </c>
      <c r="D1163" s="7" t="n">
        <v>1006</v>
      </c>
      <c r="E1163" t="inlineStr">
        <is>
          <t>Waitrose</t>
        </is>
      </c>
      <c r="F1163" s="7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5" t="n">
        <v>3</v>
      </c>
      <c r="M1163" s="8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6" t="n">
        <v>45708</v>
      </c>
      <c r="C1164" t="inlineStr">
        <is>
          <t>Sales</t>
        </is>
      </c>
      <c r="D1164" s="7" t="n">
        <v>1007</v>
      </c>
      <c r="E1164" t="inlineStr">
        <is>
          <t>Al Maya Supermarket</t>
        </is>
      </c>
      <c r="F1164" s="7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5" t="n">
        <v>8</v>
      </c>
      <c r="M1164" s="8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6" t="n">
        <v>45708</v>
      </c>
      <c r="C1165" t="inlineStr">
        <is>
          <t>Sales</t>
        </is>
      </c>
      <c r="D1165" s="7" t="n">
        <v>1009</v>
      </c>
      <c r="E1165" t="inlineStr">
        <is>
          <t>West Zone Supermarket</t>
        </is>
      </c>
      <c r="F1165" s="7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5" t="n">
        <v>1</v>
      </c>
      <c r="M1165" s="8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6" t="n">
        <v>45709</v>
      </c>
      <c r="C1166" t="inlineStr">
        <is>
          <t>Sales</t>
        </is>
      </c>
      <c r="D1166" s="7" t="n">
        <v>1012</v>
      </c>
      <c r="E1166" t="inlineStr">
        <is>
          <t>Viva Supermarket</t>
        </is>
      </c>
      <c r="F1166" s="7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5" t="n">
        <v>12</v>
      </c>
      <c r="M1166" s="8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6" t="n">
        <v>45709</v>
      </c>
      <c r="C1167" t="inlineStr">
        <is>
          <t>Sales</t>
        </is>
      </c>
      <c r="D1167" s="7" t="n">
        <v>1001</v>
      </c>
      <c r="E1167" t="inlineStr">
        <is>
          <t>Carrefour</t>
        </is>
      </c>
      <c r="F1167" s="7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5" t="n">
        <v>5</v>
      </c>
      <c r="M1167" s="8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6" t="n">
        <v>45710</v>
      </c>
      <c r="C1168" t="inlineStr">
        <is>
          <t>Sales</t>
        </is>
      </c>
      <c r="D1168" s="7" t="n">
        <v>1005</v>
      </c>
      <c r="E1168" t="inlineStr">
        <is>
          <t>Union Coop</t>
        </is>
      </c>
      <c r="F1168" s="7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5" t="n">
        <v>20</v>
      </c>
      <c r="M1168" s="8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6" t="n">
        <v>45711</v>
      </c>
      <c r="C1169" t="inlineStr">
        <is>
          <t>Sales</t>
        </is>
      </c>
      <c r="D1169" s="7" t="n">
        <v>1005</v>
      </c>
      <c r="E1169" t="inlineStr">
        <is>
          <t>Union Coop</t>
        </is>
      </c>
      <c r="F1169" s="7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5" t="n">
        <v>3</v>
      </c>
      <c r="M1169" s="8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6" t="n">
        <v>45711</v>
      </c>
      <c r="C1170" t="inlineStr">
        <is>
          <t>Sales</t>
        </is>
      </c>
      <c r="D1170" s="7" t="n">
        <v>1007</v>
      </c>
      <c r="E1170" t="inlineStr">
        <is>
          <t>Al Maya Supermarket</t>
        </is>
      </c>
      <c r="F1170" s="7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5" t="n">
        <v>2</v>
      </c>
      <c r="M1170" s="8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6" t="n">
        <v>45711</v>
      </c>
      <c r="C1171" t="inlineStr">
        <is>
          <t>Sales</t>
        </is>
      </c>
      <c r="D1171" s="7" t="n">
        <v>1003</v>
      </c>
      <c r="E1171" t="inlineStr">
        <is>
          <t>Spinneys</t>
        </is>
      </c>
      <c r="F1171" s="7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5" t="n">
        <v>12</v>
      </c>
      <c r="M1171" s="8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6" t="n">
        <v>45711</v>
      </c>
      <c r="C1172" t="inlineStr">
        <is>
          <t>Sales</t>
        </is>
      </c>
      <c r="D1172" s="7" t="n">
        <v>1008</v>
      </c>
      <c r="E1172" t="inlineStr">
        <is>
          <t>Nesto Hypermarket</t>
        </is>
      </c>
      <c r="F1172" s="7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5" t="n">
        <v>8</v>
      </c>
      <c r="M1172" s="8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6" t="n">
        <v>45711</v>
      </c>
      <c r="C1173" t="inlineStr">
        <is>
          <t>Sales</t>
        </is>
      </c>
      <c r="D1173" s="7" t="n">
        <v>1001</v>
      </c>
      <c r="E1173" t="inlineStr">
        <is>
          <t>Carrefour</t>
        </is>
      </c>
      <c r="F1173" s="7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5" t="n">
        <v>40</v>
      </c>
      <c r="M1173" s="8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6" t="n">
        <v>45711</v>
      </c>
      <c r="C1174" t="inlineStr">
        <is>
          <t>Return</t>
        </is>
      </c>
      <c r="D1174" s="7" t="n">
        <v>1005</v>
      </c>
      <c r="E1174" t="inlineStr">
        <is>
          <t>Union Coop</t>
        </is>
      </c>
      <c r="F1174" s="7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5" t="n">
        <v>-1</v>
      </c>
      <c r="M1174" s="8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6" t="n">
        <v>45712</v>
      </c>
      <c r="C1175" t="inlineStr">
        <is>
          <t>Return</t>
        </is>
      </c>
      <c r="D1175" s="7" t="n">
        <v>1009</v>
      </c>
      <c r="E1175" t="inlineStr">
        <is>
          <t>West Zone Supermarket</t>
        </is>
      </c>
      <c r="F1175" s="7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5" t="n">
        <v>-1</v>
      </c>
      <c r="M1175" s="8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6" t="n">
        <v>45712</v>
      </c>
      <c r="C1176" t="inlineStr">
        <is>
          <t>Sales</t>
        </is>
      </c>
      <c r="D1176" s="7" t="n">
        <v>1004</v>
      </c>
      <c r="E1176" t="inlineStr">
        <is>
          <t>Choithrams</t>
        </is>
      </c>
      <c r="F1176" s="7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5" t="n">
        <v>1</v>
      </c>
      <c r="M1176" s="8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6" t="n">
        <v>45712</v>
      </c>
      <c r="C1177" t="inlineStr">
        <is>
          <t>Sales</t>
        </is>
      </c>
      <c r="D1177" s="7" t="n">
        <v>1008</v>
      </c>
      <c r="E1177" t="inlineStr">
        <is>
          <t>Nesto Hypermarket</t>
        </is>
      </c>
      <c r="F1177" s="7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5" t="n">
        <v>60</v>
      </c>
      <c r="M1177" s="8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6" t="n">
        <v>45713</v>
      </c>
      <c r="C1178" t="inlineStr">
        <is>
          <t>Sales</t>
        </is>
      </c>
      <c r="D1178" s="7" t="n">
        <v>1005</v>
      </c>
      <c r="E1178" t="inlineStr">
        <is>
          <t>Union Coop</t>
        </is>
      </c>
      <c r="F1178" s="7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5" t="n">
        <v>1</v>
      </c>
      <c r="M1178" s="8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6" t="n">
        <v>45713</v>
      </c>
      <c r="C1179" t="inlineStr">
        <is>
          <t>Sales</t>
        </is>
      </c>
      <c r="D1179" s="7" t="n">
        <v>1011</v>
      </c>
      <c r="E1179" t="inlineStr">
        <is>
          <t>Aswaaq</t>
        </is>
      </c>
      <c r="F1179" s="7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5" t="n">
        <v>1</v>
      </c>
      <c r="M1179" s="8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6" t="n">
        <v>45716</v>
      </c>
      <c r="C1180" t="inlineStr">
        <is>
          <t>Sales</t>
        </is>
      </c>
      <c r="D1180" s="7" t="n">
        <v>1009</v>
      </c>
      <c r="E1180" t="inlineStr">
        <is>
          <t>West Zone Supermarket</t>
        </is>
      </c>
      <c r="F1180" s="7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5" t="n">
        <v>3</v>
      </c>
      <c r="M1180" s="8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6" t="n">
        <v>45716</v>
      </c>
      <c r="C1181" t="inlineStr">
        <is>
          <t>Sales</t>
        </is>
      </c>
      <c r="D1181" s="7" t="n">
        <v>1004</v>
      </c>
      <c r="E1181" t="inlineStr">
        <is>
          <t>Choithrams</t>
        </is>
      </c>
      <c r="F1181" s="7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5" t="n">
        <v>8</v>
      </c>
      <c r="M1181" s="8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6" t="n">
        <v>45717</v>
      </c>
      <c r="C1182" t="inlineStr">
        <is>
          <t>Sales</t>
        </is>
      </c>
      <c r="D1182" s="7" t="n">
        <v>1014</v>
      </c>
      <c r="E1182" t="inlineStr">
        <is>
          <t>Day to Day</t>
        </is>
      </c>
      <c r="F1182" s="7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5" t="n">
        <v>8</v>
      </c>
      <c r="M1182" s="8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6" t="n">
        <v>45718</v>
      </c>
      <c r="C1183" t="inlineStr">
        <is>
          <t>Sales</t>
        </is>
      </c>
      <c r="D1183" s="7" t="n">
        <v>1008</v>
      </c>
      <c r="E1183" t="inlineStr">
        <is>
          <t>Nesto Hypermarket</t>
        </is>
      </c>
      <c r="F1183" s="7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5" t="n">
        <v>2</v>
      </c>
      <c r="M1183" s="8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6" t="n">
        <v>45718</v>
      </c>
      <c r="C1184" t="inlineStr">
        <is>
          <t>Sales</t>
        </is>
      </c>
      <c r="D1184" s="7" t="n">
        <v>1014</v>
      </c>
      <c r="E1184" t="inlineStr">
        <is>
          <t>Day to Day</t>
        </is>
      </c>
      <c r="F1184" s="7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5" t="n">
        <v>5</v>
      </c>
      <c r="M1184" s="8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6" t="n">
        <v>45718</v>
      </c>
      <c r="C1185" t="inlineStr">
        <is>
          <t>Sales</t>
        </is>
      </c>
      <c r="D1185" s="7" t="n">
        <v>1012</v>
      </c>
      <c r="E1185" t="inlineStr">
        <is>
          <t>Viva Supermarket</t>
        </is>
      </c>
      <c r="F1185" s="7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5" t="n">
        <v>5</v>
      </c>
      <c r="M1185" s="8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6" t="n">
        <v>45718</v>
      </c>
      <c r="C1186" t="inlineStr">
        <is>
          <t>Sales</t>
        </is>
      </c>
      <c r="D1186" s="7" t="n">
        <v>1009</v>
      </c>
      <c r="E1186" t="inlineStr">
        <is>
          <t>West Zone Supermarket</t>
        </is>
      </c>
      <c r="F1186" s="7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5" t="n">
        <v>1</v>
      </c>
      <c r="M1186" s="8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6" t="n">
        <v>45719</v>
      </c>
      <c r="C1187" t="inlineStr">
        <is>
          <t>Sales</t>
        </is>
      </c>
      <c r="D1187" s="7" t="n">
        <v>1012</v>
      </c>
      <c r="E1187" t="inlineStr">
        <is>
          <t>Viva Supermarket</t>
        </is>
      </c>
      <c r="F1187" s="7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5" t="n">
        <v>3</v>
      </c>
      <c r="M1187" s="8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6" t="n">
        <v>45721</v>
      </c>
      <c r="C1188" t="inlineStr">
        <is>
          <t>Sales</t>
        </is>
      </c>
      <c r="D1188" s="7" t="n">
        <v>1015</v>
      </c>
      <c r="E1188" t="inlineStr">
        <is>
          <t>Safeer Market</t>
        </is>
      </c>
      <c r="F1188" s="7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5" t="n">
        <v>8</v>
      </c>
      <c r="M1188" s="8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6" t="n">
        <v>45721</v>
      </c>
      <c r="C1189" t="inlineStr">
        <is>
          <t>Sales</t>
        </is>
      </c>
      <c r="D1189" s="7" t="n">
        <v>1011</v>
      </c>
      <c r="E1189" t="inlineStr">
        <is>
          <t>Aswaaq</t>
        </is>
      </c>
      <c r="F1189" s="7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5" t="n">
        <v>3</v>
      </c>
      <c r="M1189" s="8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6" t="n">
        <v>45721</v>
      </c>
      <c r="C1190" t="inlineStr">
        <is>
          <t>Sales</t>
        </is>
      </c>
      <c r="D1190" s="7" t="n">
        <v>1005</v>
      </c>
      <c r="E1190" t="inlineStr">
        <is>
          <t>Union Coop</t>
        </is>
      </c>
      <c r="F1190" s="7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5" t="n">
        <v>3</v>
      </c>
      <c r="M1190" s="8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6" t="n">
        <v>45721</v>
      </c>
      <c r="C1191" t="inlineStr">
        <is>
          <t>Sales</t>
        </is>
      </c>
      <c r="D1191" s="7" t="n">
        <v>1008</v>
      </c>
      <c r="E1191" t="inlineStr">
        <is>
          <t>Nesto Hypermarket</t>
        </is>
      </c>
      <c r="F1191" s="7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5" t="n">
        <v>2</v>
      </c>
      <c r="M1191" s="8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6" t="n">
        <v>45721</v>
      </c>
      <c r="C1192" t="inlineStr">
        <is>
          <t>Sales</t>
        </is>
      </c>
      <c r="D1192" s="7" t="n">
        <v>1006</v>
      </c>
      <c r="E1192" t="inlineStr">
        <is>
          <t>Waitrose</t>
        </is>
      </c>
      <c r="F1192" s="7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5" t="n">
        <v>5</v>
      </c>
      <c r="M1192" s="8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6" t="n">
        <v>45721</v>
      </c>
      <c r="C1193" t="inlineStr">
        <is>
          <t>Sales</t>
        </is>
      </c>
      <c r="D1193" s="7" t="n">
        <v>1006</v>
      </c>
      <c r="E1193" t="inlineStr">
        <is>
          <t>Waitrose</t>
        </is>
      </c>
      <c r="F1193" s="7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5" t="n">
        <v>1</v>
      </c>
      <c r="M1193" s="8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6" t="n">
        <v>45722</v>
      </c>
      <c r="C1194" t="inlineStr">
        <is>
          <t>Sales</t>
        </is>
      </c>
      <c r="D1194" s="7" t="n">
        <v>1003</v>
      </c>
      <c r="E1194" t="inlineStr">
        <is>
          <t>Spinneys</t>
        </is>
      </c>
      <c r="F1194" s="7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5" t="n">
        <v>5</v>
      </c>
      <c r="M1194" s="8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6" t="n">
        <v>45722</v>
      </c>
      <c r="C1195" t="inlineStr">
        <is>
          <t>Sales</t>
        </is>
      </c>
      <c r="D1195" s="7" t="n">
        <v>1005</v>
      </c>
      <c r="E1195" t="inlineStr">
        <is>
          <t>Union Coop</t>
        </is>
      </c>
      <c r="F1195" s="7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5" t="n">
        <v>1</v>
      </c>
      <c r="M1195" s="8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6" t="n">
        <v>45722</v>
      </c>
      <c r="C1196" t="inlineStr">
        <is>
          <t>Sales</t>
        </is>
      </c>
      <c r="D1196" s="7" t="n">
        <v>1006</v>
      </c>
      <c r="E1196" t="inlineStr">
        <is>
          <t>Waitrose</t>
        </is>
      </c>
      <c r="F1196" s="7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5" t="n">
        <v>8</v>
      </c>
      <c r="M1196" s="8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6" t="n">
        <v>45722</v>
      </c>
      <c r="C1197" t="inlineStr">
        <is>
          <t>Sales</t>
        </is>
      </c>
      <c r="D1197" s="7" t="n">
        <v>1006</v>
      </c>
      <c r="E1197" t="inlineStr">
        <is>
          <t>Waitrose</t>
        </is>
      </c>
      <c r="F1197" s="7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5" t="n">
        <v>2</v>
      </c>
      <c r="M1197" s="8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6" t="n">
        <v>45722</v>
      </c>
      <c r="C1198" t="inlineStr">
        <is>
          <t>Sales</t>
        </is>
      </c>
      <c r="D1198" s="7" t="n">
        <v>1013</v>
      </c>
      <c r="E1198" t="inlineStr">
        <is>
          <t>Grandiose Supermarket</t>
        </is>
      </c>
      <c r="F1198" s="7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5" t="n">
        <v>12</v>
      </c>
      <c r="M1198" s="8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6" t="n">
        <v>45722</v>
      </c>
      <c r="C1199" t="inlineStr">
        <is>
          <t>Sales</t>
        </is>
      </c>
      <c r="D1199" s="7" t="n">
        <v>1008</v>
      </c>
      <c r="E1199" t="inlineStr">
        <is>
          <t>Nesto Hypermarket</t>
        </is>
      </c>
      <c r="F1199" s="7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5" t="n">
        <v>20</v>
      </c>
      <c r="M1199" s="8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6" t="n">
        <v>45723</v>
      </c>
      <c r="C1200" t="inlineStr">
        <is>
          <t>Sales</t>
        </is>
      </c>
      <c r="D1200" s="7" t="n">
        <v>1009</v>
      </c>
      <c r="E1200" t="inlineStr">
        <is>
          <t>West Zone Supermarket</t>
        </is>
      </c>
      <c r="F1200" s="7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5" t="n">
        <v>3</v>
      </c>
      <c r="M1200" s="8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6" t="n">
        <v>45723</v>
      </c>
      <c r="C1201" t="inlineStr">
        <is>
          <t>Sales</t>
        </is>
      </c>
      <c r="D1201" s="7" t="n">
        <v>1012</v>
      </c>
      <c r="E1201" t="inlineStr">
        <is>
          <t>Viva Supermarket</t>
        </is>
      </c>
      <c r="F1201" s="7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5" t="n">
        <v>5</v>
      </c>
      <c r="M1201" s="8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6" t="n">
        <v>45724</v>
      </c>
      <c r="C1202" t="inlineStr">
        <is>
          <t>Sales</t>
        </is>
      </c>
      <c r="D1202" s="7" t="n">
        <v>1015</v>
      </c>
      <c r="E1202" t="inlineStr">
        <is>
          <t>Safeer Market</t>
        </is>
      </c>
      <c r="F1202" s="7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5" t="n">
        <v>2</v>
      </c>
      <c r="M1202" s="8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6" t="n">
        <v>45724</v>
      </c>
      <c r="C1203" t="inlineStr">
        <is>
          <t>Sales</t>
        </is>
      </c>
      <c r="D1203" s="7" t="n">
        <v>1015</v>
      </c>
      <c r="E1203" t="inlineStr">
        <is>
          <t>Safeer Market</t>
        </is>
      </c>
      <c r="F1203" s="7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5" t="n">
        <v>20</v>
      </c>
      <c r="M1203" s="8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6" t="n">
        <v>45724</v>
      </c>
      <c r="C1204" t="inlineStr">
        <is>
          <t>Return</t>
        </is>
      </c>
      <c r="D1204" s="7" t="n">
        <v>1014</v>
      </c>
      <c r="E1204" t="inlineStr">
        <is>
          <t>Day to Day</t>
        </is>
      </c>
      <c r="F1204" s="7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5" t="n">
        <v>-2</v>
      </c>
      <c r="M1204" s="8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6" t="n">
        <v>45726</v>
      </c>
      <c r="C1205" t="inlineStr">
        <is>
          <t>Sales</t>
        </is>
      </c>
      <c r="D1205" s="7" t="n">
        <v>1003</v>
      </c>
      <c r="E1205" t="inlineStr">
        <is>
          <t>Spinneys</t>
        </is>
      </c>
      <c r="F1205" s="7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5" t="n">
        <v>2</v>
      </c>
      <c r="M1205" s="8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6" t="n">
        <v>45726</v>
      </c>
      <c r="C1206" t="inlineStr">
        <is>
          <t>Sales</t>
        </is>
      </c>
      <c r="D1206" s="7" t="n">
        <v>1003</v>
      </c>
      <c r="E1206" t="inlineStr">
        <is>
          <t>Spinneys</t>
        </is>
      </c>
      <c r="F1206" s="7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5" t="n">
        <v>2</v>
      </c>
      <c r="M1206" s="8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6" t="n">
        <v>45726</v>
      </c>
      <c r="C1207" t="inlineStr">
        <is>
          <t>Sales</t>
        </is>
      </c>
      <c r="D1207" s="7" t="n">
        <v>1006</v>
      </c>
      <c r="E1207" t="inlineStr">
        <is>
          <t>Waitrose</t>
        </is>
      </c>
      <c r="F1207" s="7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5" t="n">
        <v>2</v>
      </c>
      <c r="M1207" s="8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6" t="n">
        <v>45726</v>
      </c>
      <c r="C1208" t="inlineStr">
        <is>
          <t>Sales</t>
        </is>
      </c>
      <c r="D1208" s="7" t="n">
        <v>1005</v>
      </c>
      <c r="E1208" t="inlineStr">
        <is>
          <t>Union Coop</t>
        </is>
      </c>
      <c r="F1208" s="7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5" t="n">
        <v>1</v>
      </c>
      <c r="M1208" s="8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6" t="n">
        <v>45726</v>
      </c>
      <c r="C1209" t="inlineStr">
        <is>
          <t>Sales</t>
        </is>
      </c>
      <c r="D1209" s="7" t="n">
        <v>1009</v>
      </c>
      <c r="E1209" t="inlineStr">
        <is>
          <t>West Zone Supermarket</t>
        </is>
      </c>
      <c r="F1209" s="7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5" t="n">
        <v>3</v>
      </c>
      <c r="M1209" s="8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6" t="n">
        <v>45726</v>
      </c>
      <c r="C1210" t="inlineStr">
        <is>
          <t>Sales</t>
        </is>
      </c>
      <c r="D1210" s="7" t="n">
        <v>1010</v>
      </c>
      <c r="E1210" t="inlineStr">
        <is>
          <t>Géant</t>
        </is>
      </c>
      <c r="F1210" s="7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5" t="n">
        <v>3</v>
      </c>
      <c r="M1210" s="8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6" t="n">
        <v>45728</v>
      </c>
      <c r="C1211" t="inlineStr">
        <is>
          <t>Sales</t>
        </is>
      </c>
      <c r="D1211" s="7" t="n">
        <v>1006</v>
      </c>
      <c r="E1211" t="inlineStr">
        <is>
          <t>Waitrose</t>
        </is>
      </c>
      <c r="F1211" s="7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5" t="n">
        <v>3</v>
      </c>
      <c r="M1211" s="8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6" t="n">
        <v>45728</v>
      </c>
      <c r="C1212" t="inlineStr">
        <is>
          <t>Sales</t>
        </is>
      </c>
      <c r="D1212" s="7" t="n">
        <v>1013</v>
      </c>
      <c r="E1212" t="inlineStr">
        <is>
          <t>Grandiose Supermarket</t>
        </is>
      </c>
      <c r="F1212" s="7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5" t="n">
        <v>40</v>
      </c>
      <c r="M1212" s="8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6" t="n">
        <v>45728</v>
      </c>
      <c r="C1213" t="inlineStr">
        <is>
          <t>Sales</t>
        </is>
      </c>
      <c r="D1213" s="7" t="n">
        <v>1007</v>
      </c>
      <c r="E1213" t="inlineStr">
        <is>
          <t>Al Maya Supermarket</t>
        </is>
      </c>
      <c r="F1213" s="7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5" t="n">
        <v>20</v>
      </c>
      <c r="M1213" s="8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6" t="n">
        <v>45729</v>
      </c>
      <c r="C1214" t="inlineStr">
        <is>
          <t>Sales</t>
        </is>
      </c>
      <c r="D1214" s="7" t="n">
        <v>1014</v>
      </c>
      <c r="E1214" t="inlineStr">
        <is>
          <t>Day to Day</t>
        </is>
      </c>
      <c r="F1214" s="7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5" t="n">
        <v>1</v>
      </c>
      <c r="M1214" s="8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6" t="n">
        <v>45729</v>
      </c>
      <c r="C1215" t="inlineStr">
        <is>
          <t>Sales</t>
        </is>
      </c>
      <c r="D1215" s="7" t="n">
        <v>1010</v>
      </c>
      <c r="E1215" t="inlineStr">
        <is>
          <t>Géant</t>
        </is>
      </c>
      <c r="F1215" s="7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5" t="n">
        <v>20</v>
      </c>
      <c r="M1215" s="8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6" t="n">
        <v>45730</v>
      </c>
      <c r="C1216" t="inlineStr">
        <is>
          <t>Sales</t>
        </is>
      </c>
      <c r="D1216" s="7" t="n">
        <v>1008</v>
      </c>
      <c r="E1216" t="inlineStr">
        <is>
          <t>Nesto Hypermarket</t>
        </is>
      </c>
      <c r="F1216" s="7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5" t="n">
        <v>5</v>
      </c>
      <c r="M1216" s="8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6" t="n">
        <v>45730</v>
      </c>
      <c r="C1217" t="inlineStr">
        <is>
          <t>Sales</t>
        </is>
      </c>
      <c r="D1217" s="7" t="n">
        <v>1015</v>
      </c>
      <c r="E1217" t="inlineStr">
        <is>
          <t>Safeer Market</t>
        </is>
      </c>
      <c r="F1217" s="7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5" t="n">
        <v>5</v>
      </c>
      <c r="M1217" s="8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6" t="n">
        <v>45730</v>
      </c>
      <c r="C1218" t="inlineStr">
        <is>
          <t>Sales</t>
        </is>
      </c>
      <c r="D1218" s="7" t="n">
        <v>1009</v>
      </c>
      <c r="E1218" t="inlineStr">
        <is>
          <t>West Zone Supermarket</t>
        </is>
      </c>
      <c r="F1218" s="7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5" t="n">
        <v>3</v>
      </c>
      <c r="M1218" s="8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6" t="n">
        <v>45730</v>
      </c>
      <c r="C1219" t="inlineStr">
        <is>
          <t>Sales</t>
        </is>
      </c>
      <c r="D1219" s="7" t="n">
        <v>1010</v>
      </c>
      <c r="E1219" t="inlineStr">
        <is>
          <t>Géant</t>
        </is>
      </c>
      <c r="F1219" s="7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5" t="n">
        <v>2</v>
      </c>
      <c r="M1219" s="8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6" t="n">
        <v>45730</v>
      </c>
      <c r="C1220" t="inlineStr">
        <is>
          <t>Sales</t>
        </is>
      </c>
      <c r="D1220" s="7" t="n">
        <v>1010</v>
      </c>
      <c r="E1220" t="inlineStr">
        <is>
          <t>Géant</t>
        </is>
      </c>
      <c r="F1220" s="7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5" t="n">
        <v>60</v>
      </c>
      <c r="M1220" s="8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6" t="n">
        <v>45730</v>
      </c>
      <c r="C1221" t="inlineStr">
        <is>
          <t>Sales</t>
        </is>
      </c>
      <c r="D1221" s="7" t="n">
        <v>1015</v>
      </c>
      <c r="E1221" t="inlineStr">
        <is>
          <t>Safeer Market</t>
        </is>
      </c>
      <c r="F1221" s="7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5" t="n">
        <v>8</v>
      </c>
      <c r="M1221" s="8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6" t="n">
        <v>45730</v>
      </c>
      <c r="C1222" t="inlineStr">
        <is>
          <t>Return</t>
        </is>
      </c>
      <c r="D1222" s="7" t="n">
        <v>1006</v>
      </c>
      <c r="E1222" t="inlineStr">
        <is>
          <t>Waitrose</t>
        </is>
      </c>
      <c r="F1222" s="7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5" t="n">
        <v>-1</v>
      </c>
      <c r="M1222" s="8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6" t="n">
        <v>45731</v>
      </c>
      <c r="C1223" t="inlineStr">
        <is>
          <t>Sales</t>
        </is>
      </c>
      <c r="D1223" s="7" t="n">
        <v>1010</v>
      </c>
      <c r="E1223" t="inlineStr">
        <is>
          <t>Géant</t>
        </is>
      </c>
      <c r="F1223" s="7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5" t="n">
        <v>8</v>
      </c>
      <c r="M1223" s="8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6" t="n">
        <v>45731</v>
      </c>
      <c r="C1224" t="inlineStr">
        <is>
          <t>Sales</t>
        </is>
      </c>
      <c r="D1224" s="7" t="n">
        <v>1015</v>
      </c>
      <c r="E1224" t="inlineStr">
        <is>
          <t>Safeer Market</t>
        </is>
      </c>
      <c r="F1224" s="7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5" t="n">
        <v>3</v>
      </c>
      <c r="M1224" s="8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6" t="n">
        <v>45732</v>
      </c>
      <c r="C1225" t="inlineStr">
        <is>
          <t>Sales</t>
        </is>
      </c>
      <c r="D1225" s="7" t="n">
        <v>1003</v>
      </c>
      <c r="E1225" t="inlineStr">
        <is>
          <t>Spinneys</t>
        </is>
      </c>
      <c r="F1225" s="7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5" t="n">
        <v>5</v>
      </c>
      <c r="M1225" s="8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6" t="n">
        <v>45732</v>
      </c>
      <c r="C1226" t="inlineStr">
        <is>
          <t>Sales</t>
        </is>
      </c>
      <c r="D1226" s="7" t="n">
        <v>1008</v>
      </c>
      <c r="E1226" t="inlineStr">
        <is>
          <t>Nesto Hypermarket</t>
        </is>
      </c>
      <c r="F1226" s="7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5" t="n">
        <v>20</v>
      </c>
      <c r="M1226" s="8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6" t="n">
        <v>45732</v>
      </c>
      <c r="C1227" t="inlineStr">
        <is>
          <t>Sales</t>
        </is>
      </c>
      <c r="D1227" s="7" t="n">
        <v>1003</v>
      </c>
      <c r="E1227" t="inlineStr">
        <is>
          <t>Spinneys</t>
        </is>
      </c>
      <c r="F1227" s="7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5" t="n">
        <v>1</v>
      </c>
      <c r="M1227" s="8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6" t="n">
        <v>45732</v>
      </c>
      <c r="C1228" t="inlineStr">
        <is>
          <t>Sales</t>
        </is>
      </c>
      <c r="D1228" s="7" t="n">
        <v>1012</v>
      </c>
      <c r="E1228" t="inlineStr">
        <is>
          <t>Viva Supermarket</t>
        </is>
      </c>
      <c r="F1228" s="7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5" t="n">
        <v>12</v>
      </c>
      <c r="M1228" s="8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6" t="n">
        <v>45733</v>
      </c>
      <c r="C1229" t="inlineStr">
        <is>
          <t>Sales</t>
        </is>
      </c>
      <c r="D1229" s="7" t="n">
        <v>1003</v>
      </c>
      <c r="E1229" t="inlineStr">
        <is>
          <t>Spinneys</t>
        </is>
      </c>
      <c r="F1229" s="7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5" t="n">
        <v>3</v>
      </c>
      <c r="M1229" s="8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6" t="n">
        <v>45733</v>
      </c>
      <c r="C1230" t="inlineStr">
        <is>
          <t>Sales</t>
        </is>
      </c>
      <c r="D1230" s="7" t="n">
        <v>1014</v>
      </c>
      <c r="E1230" t="inlineStr">
        <is>
          <t>Day to Day</t>
        </is>
      </c>
      <c r="F1230" s="7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5" t="n">
        <v>3</v>
      </c>
      <c r="M1230" s="8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6" t="n">
        <v>45733</v>
      </c>
      <c r="C1231" t="inlineStr">
        <is>
          <t>Sales</t>
        </is>
      </c>
      <c r="D1231" s="7" t="n">
        <v>1010</v>
      </c>
      <c r="E1231" t="inlineStr">
        <is>
          <t>Géant</t>
        </is>
      </c>
      <c r="F1231" s="7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5" t="n">
        <v>2</v>
      </c>
      <c r="M1231" s="8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6" t="n">
        <v>45733</v>
      </c>
      <c r="C1232" t="inlineStr">
        <is>
          <t>Sales</t>
        </is>
      </c>
      <c r="D1232" s="7" t="n">
        <v>1002</v>
      </c>
      <c r="E1232" t="inlineStr">
        <is>
          <t>Lulu Hypermarket</t>
        </is>
      </c>
      <c r="F1232" s="7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5" t="n">
        <v>1</v>
      </c>
      <c r="M1232" s="8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6" t="n">
        <v>45733</v>
      </c>
      <c r="C1233" t="inlineStr">
        <is>
          <t>Sales</t>
        </is>
      </c>
      <c r="D1233" s="7" t="n">
        <v>1014</v>
      </c>
      <c r="E1233" t="inlineStr">
        <is>
          <t>Day to Day</t>
        </is>
      </c>
      <c r="F1233" s="7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5" t="n">
        <v>12</v>
      </c>
      <c r="M1233" s="8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6" t="n">
        <v>45734</v>
      </c>
      <c r="C1234" t="inlineStr">
        <is>
          <t>Sales</t>
        </is>
      </c>
      <c r="D1234" s="7" t="n">
        <v>1011</v>
      </c>
      <c r="E1234" t="inlineStr">
        <is>
          <t>Aswaaq</t>
        </is>
      </c>
      <c r="F1234" s="7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5" t="n">
        <v>5</v>
      </c>
      <c r="M1234" s="8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6" t="n">
        <v>45734</v>
      </c>
      <c r="C1235" t="inlineStr">
        <is>
          <t>Return</t>
        </is>
      </c>
      <c r="D1235" s="7" t="n">
        <v>1015</v>
      </c>
      <c r="E1235" t="inlineStr">
        <is>
          <t>Safeer Market</t>
        </is>
      </c>
      <c r="F1235" s="7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5" t="n">
        <v>-40</v>
      </c>
      <c r="M1235" s="8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6" t="n">
        <v>45734</v>
      </c>
      <c r="C1236" t="inlineStr">
        <is>
          <t>Sales</t>
        </is>
      </c>
      <c r="D1236" s="7" t="n">
        <v>1015</v>
      </c>
      <c r="E1236" t="inlineStr">
        <is>
          <t>Safeer Market</t>
        </is>
      </c>
      <c r="F1236" s="7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5" t="n">
        <v>2</v>
      </c>
      <c r="M1236" s="8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6" t="n">
        <v>45735</v>
      </c>
      <c r="C1237" t="inlineStr">
        <is>
          <t>Sales</t>
        </is>
      </c>
      <c r="D1237" s="7" t="n">
        <v>1012</v>
      </c>
      <c r="E1237" t="inlineStr">
        <is>
          <t>Viva Supermarket</t>
        </is>
      </c>
      <c r="F1237" s="7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5" t="n">
        <v>1</v>
      </c>
      <c r="M1237" s="8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6" t="n">
        <v>45735</v>
      </c>
      <c r="C1238" t="inlineStr">
        <is>
          <t>Sales</t>
        </is>
      </c>
      <c r="D1238" s="7" t="n">
        <v>1007</v>
      </c>
      <c r="E1238" t="inlineStr">
        <is>
          <t>Al Maya Supermarket</t>
        </is>
      </c>
      <c r="F1238" s="7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5" t="n">
        <v>5</v>
      </c>
      <c r="M1238" s="8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6" t="n">
        <v>45736</v>
      </c>
      <c r="C1239" t="inlineStr">
        <is>
          <t>Sales</t>
        </is>
      </c>
      <c r="D1239" s="7" t="n">
        <v>1006</v>
      </c>
      <c r="E1239" t="inlineStr">
        <is>
          <t>Waitrose</t>
        </is>
      </c>
      <c r="F1239" s="7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5" t="n">
        <v>2</v>
      </c>
      <c r="M1239" s="8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6" t="n">
        <v>45736</v>
      </c>
      <c r="C1240" t="inlineStr">
        <is>
          <t>Sales</t>
        </is>
      </c>
      <c r="D1240" s="7" t="n">
        <v>1005</v>
      </c>
      <c r="E1240" t="inlineStr">
        <is>
          <t>Union Coop</t>
        </is>
      </c>
      <c r="F1240" s="7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5" t="n">
        <v>8</v>
      </c>
      <c r="M1240" s="8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6" t="n">
        <v>45738</v>
      </c>
      <c r="C1241" t="inlineStr">
        <is>
          <t>Sales</t>
        </is>
      </c>
      <c r="D1241" s="7" t="n">
        <v>1013</v>
      </c>
      <c r="E1241" t="inlineStr">
        <is>
          <t>Grandiose Supermarket</t>
        </is>
      </c>
      <c r="F1241" s="7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5" t="n">
        <v>2</v>
      </c>
      <c r="M1241" s="8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6" t="n">
        <v>45739</v>
      </c>
      <c r="C1242" t="inlineStr">
        <is>
          <t>Sales</t>
        </is>
      </c>
      <c r="D1242" s="7" t="n">
        <v>1015</v>
      </c>
      <c r="E1242" t="inlineStr">
        <is>
          <t>Safeer Market</t>
        </is>
      </c>
      <c r="F1242" s="7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5" t="n">
        <v>1</v>
      </c>
      <c r="M1242" s="8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6" t="n">
        <v>45739</v>
      </c>
      <c r="C1243" t="inlineStr">
        <is>
          <t>Sales</t>
        </is>
      </c>
      <c r="D1243" s="7" t="n">
        <v>1014</v>
      </c>
      <c r="E1243" t="inlineStr">
        <is>
          <t>Day to Day</t>
        </is>
      </c>
      <c r="F1243" s="7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5" t="n">
        <v>12</v>
      </c>
      <c r="M1243" s="8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6" t="n">
        <v>45739</v>
      </c>
      <c r="C1244" t="inlineStr">
        <is>
          <t>Sales</t>
        </is>
      </c>
      <c r="D1244" s="7" t="n">
        <v>1006</v>
      </c>
      <c r="E1244" t="inlineStr">
        <is>
          <t>Waitrose</t>
        </is>
      </c>
      <c r="F1244" s="7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5" t="n">
        <v>1</v>
      </c>
      <c r="M1244" s="8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6" t="n">
        <v>45740</v>
      </c>
      <c r="C1245" t="inlineStr">
        <is>
          <t>Sales</t>
        </is>
      </c>
      <c r="D1245" s="7" t="n">
        <v>1004</v>
      </c>
      <c r="E1245" t="inlineStr">
        <is>
          <t>Choithrams</t>
        </is>
      </c>
      <c r="F1245" s="7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5" t="n">
        <v>1</v>
      </c>
      <c r="M1245" s="8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6" t="n">
        <v>45741</v>
      </c>
      <c r="C1246" t="inlineStr">
        <is>
          <t>Sales</t>
        </is>
      </c>
      <c r="D1246" s="7" t="n">
        <v>1008</v>
      </c>
      <c r="E1246" t="inlineStr">
        <is>
          <t>Nesto Hypermarket</t>
        </is>
      </c>
      <c r="F1246" s="7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5" t="n">
        <v>8</v>
      </c>
      <c r="M1246" s="8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6" t="n">
        <v>45742</v>
      </c>
      <c r="C1247" t="inlineStr">
        <is>
          <t>Sales</t>
        </is>
      </c>
      <c r="D1247" s="7" t="n">
        <v>1001</v>
      </c>
      <c r="E1247" t="inlineStr">
        <is>
          <t>Carrefour</t>
        </is>
      </c>
      <c r="F1247" s="7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5" t="n">
        <v>40</v>
      </c>
      <c r="M1247" s="8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6" t="n">
        <v>45742</v>
      </c>
      <c r="C1248" t="inlineStr">
        <is>
          <t>Sales</t>
        </is>
      </c>
      <c r="D1248" s="7" t="n">
        <v>1002</v>
      </c>
      <c r="E1248" t="inlineStr">
        <is>
          <t>Lulu Hypermarket</t>
        </is>
      </c>
      <c r="F1248" s="7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5" t="n">
        <v>40</v>
      </c>
      <c r="M1248" s="8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6" t="n">
        <v>45742</v>
      </c>
      <c r="C1249" t="inlineStr">
        <is>
          <t>Sales</t>
        </is>
      </c>
      <c r="D1249" s="7" t="n">
        <v>1014</v>
      </c>
      <c r="E1249" t="inlineStr">
        <is>
          <t>Day to Day</t>
        </is>
      </c>
      <c r="F1249" s="7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5" t="n">
        <v>12</v>
      </c>
      <c r="M1249" s="8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6" t="n">
        <v>45742</v>
      </c>
      <c r="C1250" t="inlineStr">
        <is>
          <t>Sales</t>
        </is>
      </c>
      <c r="D1250" s="7" t="n">
        <v>1015</v>
      </c>
      <c r="E1250" t="inlineStr">
        <is>
          <t>Safeer Market</t>
        </is>
      </c>
      <c r="F1250" s="7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5" t="n">
        <v>8</v>
      </c>
      <c r="M1250" s="8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6" t="n">
        <v>45742</v>
      </c>
      <c r="C1251" t="inlineStr">
        <is>
          <t>Sales</t>
        </is>
      </c>
      <c r="D1251" s="7" t="n">
        <v>1009</v>
      </c>
      <c r="E1251" t="inlineStr">
        <is>
          <t>West Zone Supermarket</t>
        </is>
      </c>
      <c r="F1251" s="7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5" t="n">
        <v>3</v>
      </c>
      <c r="M1251" s="8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6" t="n">
        <v>45744</v>
      </c>
      <c r="C1252" t="inlineStr">
        <is>
          <t>Sales</t>
        </is>
      </c>
      <c r="D1252" s="7" t="n">
        <v>1010</v>
      </c>
      <c r="E1252" t="inlineStr">
        <is>
          <t>Géant</t>
        </is>
      </c>
      <c r="F1252" s="7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5" t="n">
        <v>8</v>
      </c>
      <c r="M1252" s="8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6" t="n">
        <v>45744</v>
      </c>
      <c r="C1253" t="inlineStr">
        <is>
          <t>Sales</t>
        </is>
      </c>
      <c r="D1253" s="7" t="n">
        <v>1007</v>
      </c>
      <c r="E1253" t="inlineStr">
        <is>
          <t>Al Maya Supermarket</t>
        </is>
      </c>
      <c r="F1253" s="7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5" t="n">
        <v>2</v>
      </c>
      <c r="M1253" s="8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6" t="n">
        <v>45744</v>
      </c>
      <c r="C1254" t="inlineStr">
        <is>
          <t>Sales</t>
        </is>
      </c>
      <c r="D1254" s="7" t="n">
        <v>1002</v>
      </c>
      <c r="E1254" t="inlineStr">
        <is>
          <t>Lulu Hypermarket</t>
        </is>
      </c>
      <c r="F1254" s="7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5" t="n">
        <v>8</v>
      </c>
      <c r="M1254" s="8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6" t="n">
        <v>45744</v>
      </c>
      <c r="C1255" t="inlineStr">
        <is>
          <t>Sales</t>
        </is>
      </c>
      <c r="D1255" s="7" t="n">
        <v>1002</v>
      </c>
      <c r="E1255" t="inlineStr">
        <is>
          <t>Lulu Hypermarket</t>
        </is>
      </c>
      <c r="F1255" s="7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5" t="n">
        <v>8</v>
      </c>
      <c r="M1255" s="8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6" t="n">
        <v>45744</v>
      </c>
      <c r="C1256" t="inlineStr">
        <is>
          <t>Sales</t>
        </is>
      </c>
      <c r="D1256" s="7" t="n">
        <v>1001</v>
      </c>
      <c r="E1256" t="inlineStr">
        <is>
          <t>Carrefour</t>
        </is>
      </c>
      <c r="F1256" s="7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5" t="n">
        <v>2</v>
      </c>
      <c r="M1256" s="8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6" t="n">
        <v>45744</v>
      </c>
      <c r="C1257" t="inlineStr">
        <is>
          <t>Return</t>
        </is>
      </c>
      <c r="D1257" s="7" t="n">
        <v>1014</v>
      </c>
      <c r="E1257" t="inlineStr">
        <is>
          <t>Day to Day</t>
        </is>
      </c>
      <c r="F1257" s="7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5" t="n">
        <v>-40</v>
      </c>
      <c r="M1257" s="8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6" t="n">
        <v>45744</v>
      </c>
      <c r="C1258" t="inlineStr">
        <is>
          <t>Sales</t>
        </is>
      </c>
      <c r="D1258" s="7" t="n">
        <v>1012</v>
      </c>
      <c r="E1258" t="inlineStr">
        <is>
          <t>Viva Supermarket</t>
        </is>
      </c>
      <c r="F1258" s="7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5" t="n">
        <v>12</v>
      </c>
      <c r="M1258" s="8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6" t="n">
        <v>45745</v>
      </c>
      <c r="C1259" t="inlineStr">
        <is>
          <t>Sales</t>
        </is>
      </c>
      <c r="D1259" s="7" t="n">
        <v>1010</v>
      </c>
      <c r="E1259" t="inlineStr">
        <is>
          <t>Géant</t>
        </is>
      </c>
      <c r="F1259" s="7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5" t="n">
        <v>1</v>
      </c>
      <c r="M1259" s="8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6" t="n">
        <v>45746</v>
      </c>
      <c r="C1260" t="inlineStr">
        <is>
          <t>Sales</t>
        </is>
      </c>
      <c r="D1260" s="7" t="n">
        <v>1004</v>
      </c>
      <c r="E1260" t="inlineStr">
        <is>
          <t>Choithrams</t>
        </is>
      </c>
      <c r="F1260" s="7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5" t="n">
        <v>12</v>
      </c>
      <c r="M1260" s="8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6" t="n">
        <v>45746</v>
      </c>
      <c r="C1261" t="inlineStr">
        <is>
          <t>Sales</t>
        </is>
      </c>
      <c r="D1261" s="7" t="n">
        <v>1001</v>
      </c>
      <c r="E1261" t="inlineStr">
        <is>
          <t>Carrefour</t>
        </is>
      </c>
      <c r="F1261" s="7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5" t="n">
        <v>5</v>
      </c>
      <c r="M1261" s="8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6" t="n">
        <v>45746</v>
      </c>
      <c r="C1262" t="inlineStr">
        <is>
          <t>Sales</t>
        </is>
      </c>
      <c r="D1262" s="7" t="n">
        <v>1004</v>
      </c>
      <c r="E1262" t="inlineStr">
        <is>
          <t>Choithrams</t>
        </is>
      </c>
      <c r="F1262" s="7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5" t="n">
        <v>3</v>
      </c>
      <c r="M1262" s="8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6" t="n">
        <v>45747</v>
      </c>
      <c r="C1263" t="inlineStr">
        <is>
          <t>Sales</t>
        </is>
      </c>
      <c r="D1263" s="7" t="n">
        <v>1015</v>
      </c>
      <c r="E1263" t="inlineStr">
        <is>
          <t>Safeer Market</t>
        </is>
      </c>
      <c r="F1263" s="7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5" t="n">
        <v>5</v>
      </c>
      <c r="M1263" s="8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6" t="n">
        <v>45747</v>
      </c>
      <c r="C1264" t="inlineStr">
        <is>
          <t>Sales</t>
        </is>
      </c>
      <c r="D1264" s="7" t="n">
        <v>1014</v>
      </c>
      <c r="E1264" t="inlineStr">
        <is>
          <t>Day to Day</t>
        </is>
      </c>
      <c r="F1264" s="7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5" t="n">
        <v>12</v>
      </c>
      <c r="M1264" s="8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6" t="n">
        <v>45747</v>
      </c>
      <c r="C1265" t="inlineStr">
        <is>
          <t>Sales</t>
        </is>
      </c>
      <c r="D1265" s="7" t="n">
        <v>1011</v>
      </c>
      <c r="E1265" t="inlineStr">
        <is>
          <t>Aswaaq</t>
        </is>
      </c>
      <c r="F1265" s="7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5" t="n">
        <v>5</v>
      </c>
      <c r="M1265" s="8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6" t="n">
        <v>45748</v>
      </c>
      <c r="C1266" t="inlineStr">
        <is>
          <t>Sales</t>
        </is>
      </c>
      <c r="D1266" s="7" t="n">
        <v>1008</v>
      </c>
      <c r="E1266" t="inlineStr">
        <is>
          <t>Nesto Hypermarket</t>
        </is>
      </c>
      <c r="F1266" s="7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5" t="n">
        <v>60</v>
      </c>
      <c r="M1266" s="8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6" t="n">
        <v>45748</v>
      </c>
      <c r="C1267" t="inlineStr">
        <is>
          <t>Sales</t>
        </is>
      </c>
      <c r="D1267" s="7" t="n">
        <v>1011</v>
      </c>
      <c r="E1267" t="inlineStr">
        <is>
          <t>Aswaaq</t>
        </is>
      </c>
      <c r="F1267" s="7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5" t="n">
        <v>8</v>
      </c>
      <c r="M1267" s="8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6" t="n">
        <v>45748</v>
      </c>
      <c r="C1268" t="inlineStr">
        <is>
          <t>Sales</t>
        </is>
      </c>
      <c r="D1268" s="7" t="n">
        <v>1006</v>
      </c>
      <c r="E1268" t="inlineStr">
        <is>
          <t>Waitrose</t>
        </is>
      </c>
      <c r="F1268" s="7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5" t="n">
        <v>3</v>
      </c>
      <c r="M1268" s="8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6" t="n">
        <v>45749</v>
      </c>
      <c r="C1269" t="inlineStr">
        <is>
          <t>Sales</t>
        </is>
      </c>
      <c r="D1269" s="7" t="n">
        <v>1002</v>
      </c>
      <c r="E1269" t="inlineStr">
        <is>
          <t>Lulu Hypermarket</t>
        </is>
      </c>
      <c r="F1269" s="7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5" t="n">
        <v>1</v>
      </c>
      <c r="M1269" s="8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6" t="n">
        <v>45749</v>
      </c>
      <c r="C1270" t="inlineStr">
        <is>
          <t>Sales</t>
        </is>
      </c>
      <c r="D1270" s="7" t="n">
        <v>1010</v>
      </c>
      <c r="E1270" t="inlineStr">
        <is>
          <t>Géant</t>
        </is>
      </c>
      <c r="F1270" s="7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5" t="n">
        <v>100</v>
      </c>
      <c r="M1270" s="8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6" t="n">
        <v>45749</v>
      </c>
      <c r="C1271" t="inlineStr">
        <is>
          <t>Return</t>
        </is>
      </c>
      <c r="D1271" s="7" t="n">
        <v>1013</v>
      </c>
      <c r="E1271" t="inlineStr">
        <is>
          <t>Grandiose Supermarket</t>
        </is>
      </c>
      <c r="F1271" s="7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5" t="n">
        <v>-12</v>
      </c>
      <c r="M1271" s="8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6" t="n">
        <v>45750</v>
      </c>
      <c r="C1272" t="inlineStr">
        <is>
          <t>Sales</t>
        </is>
      </c>
      <c r="D1272" s="7" t="n">
        <v>1015</v>
      </c>
      <c r="E1272" t="inlineStr">
        <is>
          <t>Safeer Market</t>
        </is>
      </c>
      <c r="F1272" s="7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5" t="n">
        <v>8</v>
      </c>
      <c r="M1272" s="8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6" t="n">
        <v>45750</v>
      </c>
      <c r="C1273" t="inlineStr">
        <is>
          <t>Sales</t>
        </is>
      </c>
      <c r="D1273" s="7" t="n">
        <v>1012</v>
      </c>
      <c r="E1273" t="inlineStr">
        <is>
          <t>Viva Supermarket</t>
        </is>
      </c>
      <c r="F1273" s="7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5" t="n">
        <v>3</v>
      </c>
      <c r="M1273" s="8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6" t="n">
        <v>45751</v>
      </c>
      <c r="C1274" t="inlineStr">
        <is>
          <t>Sales</t>
        </is>
      </c>
      <c r="D1274" s="7" t="n">
        <v>1013</v>
      </c>
      <c r="E1274" t="inlineStr">
        <is>
          <t>Grandiose Supermarket</t>
        </is>
      </c>
      <c r="F1274" s="7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5" t="n">
        <v>5</v>
      </c>
      <c r="M1274" s="8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6" t="n">
        <v>45751</v>
      </c>
      <c r="C1275" t="inlineStr">
        <is>
          <t>Sales</t>
        </is>
      </c>
      <c r="D1275" s="7" t="n">
        <v>1006</v>
      </c>
      <c r="E1275" t="inlineStr">
        <is>
          <t>Waitrose</t>
        </is>
      </c>
      <c r="F1275" s="7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5" t="n">
        <v>3</v>
      </c>
      <c r="M1275" s="8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6" t="n">
        <v>45751</v>
      </c>
      <c r="C1276" t="inlineStr">
        <is>
          <t>Sales</t>
        </is>
      </c>
      <c r="D1276" s="7" t="n">
        <v>1009</v>
      </c>
      <c r="E1276" t="inlineStr">
        <is>
          <t>West Zone Supermarket</t>
        </is>
      </c>
      <c r="F1276" s="7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5" t="n">
        <v>20</v>
      </c>
      <c r="M1276" s="8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6" t="n">
        <v>45752</v>
      </c>
      <c r="C1277" t="inlineStr">
        <is>
          <t>Sales</t>
        </is>
      </c>
      <c r="D1277" s="7" t="n">
        <v>1010</v>
      </c>
      <c r="E1277" t="inlineStr">
        <is>
          <t>Géant</t>
        </is>
      </c>
      <c r="F1277" s="7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5" t="n">
        <v>2</v>
      </c>
      <c r="M1277" s="8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6" t="n">
        <v>45754</v>
      </c>
      <c r="C1278" t="inlineStr">
        <is>
          <t>Sales</t>
        </is>
      </c>
      <c r="D1278" s="7" t="n">
        <v>1003</v>
      </c>
      <c r="E1278" t="inlineStr">
        <is>
          <t>Spinneys</t>
        </is>
      </c>
      <c r="F1278" s="7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5" t="n">
        <v>1</v>
      </c>
      <c r="M1278" s="8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6" t="n">
        <v>45755</v>
      </c>
      <c r="C1279" t="inlineStr">
        <is>
          <t>Sales</t>
        </is>
      </c>
      <c r="D1279" s="7" t="n">
        <v>1010</v>
      </c>
      <c r="E1279" t="inlineStr">
        <is>
          <t>Géant</t>
        </is>
      </c>
      <c r="F1279" s="7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5" t="n">
        <v>1</v>
      </c>
      <c r="M1279" s="8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6" t="n">
        <v>45756</v>
      </c>
      <c r="C1280" t="inlineStr">
        <is>
          <t>Sales</t>
        </is>
      </c>
      <c r="D1280" s="7" t="n">
        <v>1015</v>
      </c>
      <c r="E1280" t="inlineStr">
        <is>
          <t>Safeer Market</t>
        </is>
      </c>
      <c r="F1280" s="7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5" t="n">
        <v>60</v>
      </c>
      <c r="M1280" s="8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6" t="n">
        <v>45756</v>
      </c>
      <c r="C1281" t="inlineStr">
        <is>
          <t>Sales</t>
        </is>
      </c>
      <c r="D1281" s="7" t="n">
        <v>1009</v>
      </c>
      <c r="E1281" t="inlineStr">
        <is>
          <t>West Zone Supermarket</t>
        </is>
      </c>
      <c r="F1281" s="7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5" t="n">
        <v>20</v>
      </c>
      <c r="M1281" s="8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6" t="n">
        <v>45756</v>
      </c>
      <c r="C1282" t="inlineStr">
        <is>
          <t>Sales</t>
        </is>
      </c>
      <c r="D1282" s="7" t="n">
        <v>1014</v>
      </c>
      <c r="E1282" t="inlineStr">
        <is>
          <t>Day to Day</t>
        </is>
      </c>
      <c r="F1282" s="7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5" t="n">
        <v>5</v>
      </c>
      <c r="M1282" s="8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6" t="n">
        <v>45757</v>
      </c>
      <c r="C1283" t="inlineStr">
        <is>
          <t>Sales</t>
        </is>
      </c>
      <c r="D1283" s="7" t="n">
        <v>1006</v>
      </c>
      <c r="E1283" t="inlineStr">
        <is>
          <t>Waitrose</t>
        </is>
      </c>
      <c r="F1283" s="7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5" t="n">
        <v>8</v>
      </c>
      <c r="M1283" s="8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6" t="n">
        <v>45757</v>
      </c>
      <c r="C1284" t="inlineStr">
        <is>
          <t>Sales</t>
        </is>
      </c>
      <c r="D1284" s="7" t="n">
        <v>1005</v>
      </c>
      <c r="E1284" t="inlineStr">
        <is>
          <t>Union Coop</t>
        </is>
      </c>
      <c r="F1284" s="7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5" t="n">
        <v>20</v>
      </c>
      <c r="M1284" s="8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6" t="n">
        <v>45758</v>
      </c>
      <c r="C1285" t="inlineStr">
        <is>
          <t>Sales</t>
        </is>
      </c>
      <c r="D1285" s="7" t="n">
        <v>1012</v>
      </c>
      <c r="E1285" t="inlineStr">
        <is>
          <t>Viva Supermarket</t>
        </is>
      </c>
      <c r="F1285" s="7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5" t="n">
        <v>8</v>
      </c>
      <c r="M1285" s="8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6" t="n">
        <v>45759</v>
      </c>
      <c r="C1286" t="inlineStr">
        <is>
          <t>Sales</t>
        </is>
      </c>
      <c r="D1286" s="7" t="n">
        <v>1009</v>
      </c>
      <c r="E1286" t="inlineStr">
        <is>
          <t>West Zone Supermarket</t>
        </is>
      </c>
      <c r="F1286" s="7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5" t="n">
        <v>12</v>
      </c>
      <c r="M1286" s="8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6" t="n">
        <v>45759</v>
      </c>
      <c r="C1287" t="inlineStr">
        <is>
          <t>Sales</t>
        </is>
      </c>
      <c r="D1287" s="7" t="n">
        <v>1012</v>
      </c>
      <c r="E1287" t="inlineStr">
        <is>
          <t>Viva Supermarket</t>
        </is>
      </c>
      <c r="F1287" s="7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5" t="n">
        <v>1</v>
      </c>
      <c r="M1287" s="8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6" t="n">
        <v>45759</v>
      </c>
      <c r="C1288" t="inlineStr">
        <is>
          <t>Sales</t>
        </is>
      </c>
      <c r="D1288" s="7" t="n">
        <v>1002</v>
      </c>
      <c r="E1288" t="inlineStr">
        <is>
          <t>Lulu Hypermarket</t>
        </is>
      </c>
      <c r="F1288" s="7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5" t="n">
        <v>3</v>
      </c>
      <c r="M1288" s="8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6" t="n">
        <v>45759</v>
      </c>
      <c r="C1289" t="inlineStr">
        <is>
          <t>Sales</t>
        </is>
      </c>
      <c r="D1289" s="7" t="n">
        <v>1003</v>
      </c>
      <c r="E1289" t="inlineStr">
        <is>
          <t>Spinneys</t>
        </is>
      </c>
      <c r="F1289" s="7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5" t="n">
        <v>3</v>
      </c>
      <c r="M1289" s="8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6" t="n">
        <v>45760</v>
      </c>
      <c r="C1290" t="inlineStr">
        <is>
          <t>Sales</t>
        </is>
      </c>
      <c r="D1290" s="7" t="n">
        <v>1006</v>
      </c>
      <c r="E1290" t="inlineStr">
        <is>
          <t>Waitrose</t>
        </is>
      </c>
      <c r="F1290" s="7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5" t="n">
        <v>1</v>
      </c>
      <c r="M1290" s="8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6" t="n">
        <v>45760</v>
      </c>
      <c r="C1291" t="inlineStr">
        <is>
          <t>Sales</t>
        </is>
      </c>
      <c r="D1291" s="7" t="n">
        <v>1012</v>
      </c>
      <c r="E1291" t="inlineStr">
        <is>
          <t>Viva Supermarket</t>
        </is>
      </c>
      <c r="F1291" s="7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5" t="n">
        <v>40</v>
      </c>
      <c r="M1291" s="8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6" t="n">
        <v>45760</v>
      </c>
      <c r="C1292" t="inlineStr">
        <is>
          <t>Sales</t>
        </is>
      </c>
      <c r="D1292" s="7" t="n">
        <v>1002</v>
      </c>
      <c r="E1292" t="inlineStr">
        <is>
          <t>Lulu Hypermarket</t>
        </is>
      </c>
      <c r="F1292" s="7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5" t="n">
        <v>1</v>
      </c>
      <c r="M1292" s="8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6" t="n">
        <v>45761</v>
      </c>
      <c r="C1293" t="inlineStr">
        <is>
          <t>Sales</t>
        </is>
      </c>
      <c r="D1293" s="7" t="n">
        <v>1001</v>
      </c>
      <c r="E1293" t="inlineStr">
        <is>
          <t>Carrefour</t>
        </is>
      </c>
      <c r="F1293" s="7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5" t="n">
        <v>20</v>
      </c>
      <c r="M1293" s="8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6" t="n">
        <v>45761</v>
      </c>
      <c r="C1294" t="inlineStr">
        <is>
          <t>Sales</t>
        </is>
      </c>
      <c r="D1294" s="7" t="n">
        <v>1010</v>
      </c>
      <c r="E1294" t="inlineStr">
        <is>
          <t>Géant</t>
        </is>
      </c>
      <c r="F1294" s="7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5" t="n">
        <v>2</v>
      </c>
      <c r="M1294" s="8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6" t="n">
        <v>45762</v>
      </c>
      <c r="C1295" t="inlineStr">
        <is>
          <t>Sales</t>
        </is>
      </c>
      <c r="D1295" s="7" t="n">
        <v>1002</v>
      </c>
      <c r="E1295" t="inlineStr">
        <is>
          <t>Lulu Hypermarket</t>
        </is>
      </c>
      <c r="F1295" s="7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5" t="n">
        <v>20</v>
      </c>
      <c r="M1295" s="8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6" t="n">
        <v>45762</v>
      </c>
      <c r="C1296" t="inlineStr">
        <is>
          <t>Sales</t>
        </is>
      </c>
      <c r="D1296" s="7" t="n">
        <v>1006</v>
      </c>
      <c r="E1296" t="inlineStr">
        <is>
          <t>Waitrose</t>
        </is>
      </c>
      <c r="F1296" s="7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5" t="n">
        <v>1</v>
      </c>
      <c r="M1296" s="8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6" t="n">
        <v>45763</v>
      </c>
      <c r="C1297" t="inlineStr">
        <is>
          <t>Sales</t>
        </is>
      </c>
      <c r="D1297" s="7" t="n">
        <v>1003</v>
      </c>
      <c r="E1297" t="inlineStr">
        <is>
          <t>Spinneys</t>
        </is>
      </c>
      <c r="F1297" s="7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5" t="n">
        <v>1</v>
      </c>
      <c r="M1297" s="8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6" t="n">
        <v>45763</v>
      </c>
      <c r="C1298" t="inlineStr">
        <is>
          <t>Sales</t>
        </is>
      </c>
      <c r="D1298" s="7" t="n">
        <v>1010</v>
      </c>
      <c r="E1298" t="inlineStr">
        <is>
          <t>Géant</t>
        </is>
      </c>
      <c r="F1298" s="7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5" t="n">
        <v>5</v>
      </c>
      <c r="M1298" s="8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6" t="n">
        <v>45763</v>
      </c>
      <c r="C1299" t="inlineStr">
        <is>
          <t>Sales</t>
        </is>
      </c>
      <c r="D1299" s="7" t="n">
        <v>1003</v>
      </c>
      <c r="E1299" t="inlineStr">
        <is>
          <t>Spinneys</t>
        </is>
      </c>
      <c r="F1299" s="7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5" t="n">
        <v>3</v>
      </c>
      <c r="M1299" s="8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6" t="n">
        <v>45763</v>
      </c>
      <c r="C1300" t="inlineStr">
        <is>
          <t>Sales</t>
        </is>
      </c>
      <c r="D1300" s="7" t="n">
        <v>1005</v>
      </c>
      <c r="E1300" t="inlineStr">
        <is>
          <t>Union Coop</t>
        </is>
      </c>
      <c r="F1300" s="7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5" t="n">
        <v>5</v>
      </c>
      <c r="M1300" s="8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6" t="n">
        <v>45764</v>
      </c>
      <c r="C1301" t="inlineStr">
        <is>
          <t>Sales</t>
        </is>
      </c>
      <c r="D1301" s="7" t="n">
        <v>1001</v>
      </c>
      <c r="E1301" t="inlineStr">
        <is>
          <t>Carrefour</t>
        </is>
      </c>
      <c r="F1301" s="7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5" t="n">
        <v>12</v>
      </c>
      <c r="M1301" s="8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6" t="n">
        <v>45764</v>
      </c>
      <c r="C1302" t="inlineStr">
        <is>
          <t>Sales</t>
        </is>
      </c>
      <c r="D1302" s="7" t="n">
        <v>1009</v>
      </c>
      <c r="E1302" t="inlineStr">
        <is>
          <t>West Zone Supermarket</t>
        </is>
      </c>
      <c r="F1302" s="7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5" t="n">
        <v>2</v>
      </c>
      <c r="M1302" s="8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6" t="n">
        <v>45764</v>
      </c>
      <c r="C1303" t="inlineStr">
        <is>
          <t>Sales</t>
        </is>
      </c>
      <c r="D1303" s="7" t="n">
        <v>1014</v>
      </c>
      <c r="E1303" t="inlineStr">
        <is>
          <t>Day to Day</t>
        </is>
      </c>
      <c r="F1303" s="7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5" t="n">
        <v>2</v>
      </c>
      <c r="M1303" s="8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6" t="n">
        <v>45764</v>
      </c>
      <c r="C1304" t="inlineStr">
        <is>
          <t>Sales</t>
        </is>
      </c>
      <c r="D1304" s="7" t="n">
        <v>1011</v>
      </c>
      <c r="E1304" t="inlineStr">
        <is>
          <t>Aswaaq</t>
        </is>
      </c>
      <c r="F1304" s="7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5" t="n">
        <v>1</v>
      </c>
      <c r="M1304" s="8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6" t="n">
        <v>45765</v>
      </c>
      <c r="C1305" t="inlineStr">
        <is>
          <t>Sales</t>
        </is>
      </c>
      <c r="D1305" s="7" t="n">
        <v>1005</v>
      </c>
      <c r="E1305" t="inlineStr">
        <is>
          <t>Union Coop</t>
        </is>
      </c>
      <c r="F1305" s="7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5" t="n">
        <v>1</v>
      </c>
      <c r="M1305" s="8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6" t="n">
        <v>45765</v>
      </c>
      <c r="C1306" t="inlineStr">
        <is>
          <t>Sales</t>
        </is>
      </c>
      <c r="D1306" s="7" t="n">
        <v>1006</v>
      </c>
      <c r="E1306" t="inlineStr">
        <is>
          <t>Waitrose</t>
        </is>
      </c>
      <c r="F1306" s="7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5" t="n">
        <v>1</v>
      </c>
      <c r="M1306" s="8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6" t="n">
        <v>45765</v>
      </c>
      <c r="C1307" t="inlineStr">
        <is>
          <t>Sales</t>
        </is>
      </c>
      <c r="D1307" s="7" t="n">
        <v>1011</v>
      </c>
      <c r="E1307" t="inlineStr">
        <is>
          <t>Aswaaq</t>
        </is>
      </c>
      <c r="F1307" s="7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5" t="n">
        <v>2</v>
      </c>
      <c r="M1307" s="8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6" t="n">
        <v>45766</v>
      </c>
      <c r="C1308" t="inlineStr">
        <is>
          <t>Sales</t>
        </is>
      </c>
      <c r="D1308" s="7" t="n">
        <v>1009</v>
      </c>
      <c r="E1308" t="inlineStr">
        <is>
          <t>West Zone Supermarket</t>
        </is>
      </c>
      <c r="F1308" s="7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5" t="n">
        <v>1</v>
      </c>
      <c r="M1308" s="8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6" t="n">
        <v>45766</v>
      </c>
      <c r="C1309" t="inlineStr">
        <is>
          <t>Sales</t>
        </is>
      </c>
      <c r="D1309" s="7" t="n">
        <v>1001</v>
      </c>
      <c r="E1309" t="inlineStr">
        <is>
          <t>Carrefour</t>
        </is>
      </c>
      <c r="F1309" s="7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5" t="n">
        <v>1</v>
      </c>
      <c r="M1309" s="8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6" t="n">
        <v>45766</v>
      </c>
      <c r="C1310" t="inlineStr">
        <is>
          <t>Sales</t>
        </is>
      </c>
      <c r="D1310" s="7" t="n">
        <v>1010</v>
      </c>
      <c r="E1310" t="inlineStr">
        <is>
          <t>Géant</t>
        </is>
      </c>
      <c r="F1310" s="7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5" t="n">
        <v>2</v>
      </c>
      <c r="M1310" s="8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6" t="n">
        <v>45768</v>
      </c>
      <c r="C1311" t="inlineStr">
        <is>
          <t>Sales</t>
        </is>
      </c>
      <c r="D1311" s="7" t="n">
        <v>1001</v>
      </c>
      <c r="E1311" t="inlineStr">
        <is>
          <t>Carrefour</t>
        </is>
      </c>
      <c r="F1311" s="7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5" t="n">
        <v>1</v>
      </c>
      <c r="M1311" s="8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6" t="n">
        <v>45768</v>
      </c>
      <c r="C1312" t="inlineStr">
        <is>
          <t>Sales</t>
        </is>
      </c>
      <c r="D1312" s="7" t="n">
        <v>1001</v>
      </c>
      <c r="E1312" t="inlineStr">
        <is>
          <t>Carrefour</t>
        </is>
      </c>
      <c r="F1312" s="7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5" t="n">
        <v>5</v>
      </c>
      <c r="M1312" s="8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6" t="n">
        <v>45768</v>
      </c>
      <c r="C1313" t="inlineStr">
        <is>
          <t>Sales</t>
        </is>
      </c>
      <c r="D1313" s="7" t="n">
        <v>1014</v>
      </c>
      <c r="E1313" t="inlineStr">
        <is>
          <t>Day to Day</t>
        </is>
      </c>
      <c r="F1313" s="7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5" t="n">
        <v>20</v>
      </c>
      <c r="M1313" s="8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6" t="n">
        <v>45769</v>
      </c>
      <c r="C1314" t="inlineStr">
        <is>
          <t>Sales</t>
        </is>
      </c>
      <c r="D1314" s="7" t="n">
        <v>1007</v>
      </c>
      <c r="E1314" t="inlineStr">
        <is>
          <t>Al Maya Supermarket</t>
        </is>
      </c>
      <c r="F1314" s="7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5" t="n">
        <v>60</v>
      </c>
      <c r="M1314" s="8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6" t="n">
        <v>45769</v>
      </c>
      <c r="C1315" t="inlineStr">
        <is>
          <t>Sales</t>
        </is>
      </c>
      <c r="D1315" s="7" t="n">
        <v>1002</v>
      </c>
      <c r="E1315" t="inlineStr">
        <is>
          <t>Lulu Hypermarket</t>
        </is>
      </c>
      <c r="F1315" s="7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5" t="n">
        <v>12</v>
      </c>
      <c r="M1315" s="8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6" t="n">
        <v>45770</v>
      </c>
      <c r="C1316" t="inlineStr">
        <is>
          <t>Sales</t>
        </is>
      </c>
      <c r="D1316" s="7" t="n">
        <v>1006</v>
      </c>
      <c r="E1316" t="inlineStr">
        <is>
          <t>Waitrose</t>
        </is>
      </c>
      <c r="F1316" s="7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5" t="n">
        <v>5</v>
      </c>
      <c r="M1316" s="8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6" t="n">
        <v>45770</v>
      </c>
      <c r="C1317" t="inlineStr">
        <is>
          <t>Sales</t>
        </is>
      </c>
      <c r="D1317" s="7" t="n">
        <v>1006</v>
      </c>
      <c r="E1317" t="inlineStr">
        <is>
          <t>Waitrose</t>
        </is>
      </c>
      <c r="F1317" s="7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5" t="n">
        <v>20</v>
      </c>
      <c r="M1317" s="8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6" t="n">
        <v>45771</v>
      </c>
      <c r="C1318" t="inlineStr">
        <is>
          <t>Sales</t>
        </is>
      </c>
      <c r="D1318" s="7" t="n">
        <v>1013</v>
      </c>
      <c r="E1318" t="inlineStr">
        <is>
          <t>Grandiose Supermarket</t>
        </is>
      </c>
      <c r="F1318" s="7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5" t="n">
        <v>3</v>
      </c>
      <c r="M1318" s="8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6" t="n">
        <v>45772</v>
      </c>
      <c r="C1319" t="inlineStr">
        <is>
          <t>Sales</t>
        </is>
      </c>
      <c r="D1319" s="7" t="n">
        <v>1013</v>
      </c>
      <c r="E1319" t="inlineStr">
        <is>
          <t>Grandiose Supermarket</t>
        </is>
      </c>
      <c r="F1319" s="7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5" t="n">
        <v>3</v>
      </c>
      <c r="M1319" s="8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6" t="n">
        <v>45772</v>
      </c>
      <c r="C1320" t="inlineStr">
        <is>
          <t>Sales</t>
        </is>
      </c>
      <c r="D1320" s="7" t="n">
        <v>1014</v>
      </c>
      <c r="E1320" t="inlineStr">
        <is>
          <t>Day to Day</t>
        </is>
      </c>
      <c r="F1320" s="7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5" t="n">
        <v>1</v>
      </c>
      <c r="M1320" s="8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6" t="n">
        <v>45772</v>
      </c>
      <c r="C1321" t="inlineStr">
        <is>
          <t>Sales</t>
        </is>
      </c>
      <c r="D1321" s="7" t="n">
        <v>1002</v>
      </c>
      <c r="E1321" t="inlineStr">
        <is>
          <t>Lulu Hypermarket</t>
        </is>
      </c>
      <c r="F1321" s="7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5" t="n">
        <v>2</v>
      </c>
      <c r="M1321" s="8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6" t="n">
        <v>45773</v>
      </c>
      <c r="C1322" t="inlineStr">
        <is>
          <t>Sales</t>
        </is>
      </c>
      <c r="D1322" s="7" t="n">
        <v>1013</v>
      </c>
      <c r="E1322" t="inlineStr">
        <is>
          <t>Grandiose Supermarket</t>
        </is>
      </c>
      <c r="F1322" s="7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5" t="n">
        <v>20</v>
      </c>
      <c r="M1322" s="8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6" t="n">
        <v>45773</v>
      </c>
      <c r="C1323" t="inlineStr">
        <is>
          <t>Sales</t>
        </is>
      </c>
      <c r="D1323" s="7" t="n">
        <v>1011</v>
      </c>
      <c r="E1323" t="inlineStr">
        <is>
          <t>Aswaaq</t>
        </is>
      </c>
      <c r="F1323" s="7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5" t="n">
        <v>8</v>
      </c>
      <c r="M1323" s="8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6" t="n">
        <v>45773</v>
      </c>
      <c r="C1324" t="inlineStr">
        <is>
          <t>Sales</t>
        </is>
      </c>
      <c r="D1324" s="7" t="n">
        <v>1001</v>
      </c>
      <c r="E1324" t="inlineStr">
        <is>
          <t>Carrefour</t>
        </is>
      </c>
      <c r="F1324" s="7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5" t="n">
        <v>12</v>
      </c>
      <c r="M1324" s="8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6" t="n">
        <v>45773</v>
      </c>
      <c r="C1325" t="inlineStr">
        <is>
          <t>Sales</t>
        </is>
      </c>
      <c r="D1325" s="7" t="n">
        <v>1015</v>
      </c>
      <c r="E1325" t="inlineStr">
        <is>
          <t>Safeer Market</t>
        </is>
      </c>
      <c r="F1325" s="7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5" t="n">
        <v>8</v>
      </c>
      <c r="M1325" s="8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6" t="n">
        <v>45775</v>
      </c>
      <c r="C1326" t="inlineStr">
        <is>
          <t>Sales</t>
        </is>
      </c>
      <c r="D1326" s="7" t="n">
        <v>1010</v>
      </c>
      <c r="E1326" t="inlineStr">
        <is>
          <t>Géant</t>
        </is>
      </c>
      <c r="F1326" s="7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5" t="n">
        <v>12</v>
      </c>
      <c r="M1326" s="8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6" t="n">
        <v>45775</v>
      </c>
      <c r="C1327" t="inlineStr">
        <is>
          <t>Sales</t>
        </is>
      </c>
      <c r="D1327" s="7" t="n">
        <v>1009</v>
      </c>
      <c r="E1327" t="inlineStr">
        <is>
          <t>West Zone Supermarket</t>
        </is>
      </c>
      <c r="F1327" s="7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5" t="n">
        <v>2</v>
      </c>
      <c r="M1327" s="8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6" t="n">
        <v>45775</v>
      </c>
      <c r="C1328" t="inlineStr">
        <is>
          <t>Sales</t>
        </is>
      </c>
      <c r="D1328" s="7" t="n">
        <v>1013</v>
      </c>
      <c r="E1328" t="inlineStr">
        <is>
          <t>Grandiose Supermarket</t>
        </is>
      </c>
      <c r="F1328" s="7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5" t="n">
        <v>20</v>
      </c>
      <c r="M1328" s="8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6" t="n">
        <v>45775</v>
      </c>
      <c r="C1329" t="inlineStr">
        <is>
          <t>Sales</t>
        </is>
      </c>
      <c r="D1329" s="7" t="n">
        <v>1006</v>
      </c>
      <c r="E1329" t="inlineStr">
        <is>
          <t>Waitrose</t>
        </is>
      </c>
      <c r="F1329" s="7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5" t="n">
        <v>1</v>
      </c>
      <c r="M1329" s="8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6" t="n">
        <v>45776</v>
      </c>
      <c r="C1330" t="inlineStr">
        <is>
          <t>Sales</t>
        </is>
      </c>
      <c r="D1330" s="7" t="n">
        <v>1001</v>
      </c>
      <c r="E1330" t="inlineStr">
        <is>
          <t>Carrefour</t>
        </is>
      </c>
      <c r="F1330" s="7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5" t="n">
        <v>3</v>
      </c>
      <c r="M1330" s="8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6" t="n">
        <v>45777</v>
      </c>
      <c r="C1331" t="inlineStr">
        <is>
          <t>Sales</t>
        </is>
      </c>
      <c r="D1331" s="7" t="n">
        <v>1004</v>
      </c>
      <c r="E1331" t="inlineStr">
        <is>
          <t>Choithrams</t>
        </is>
      </c>
      <c r="F1331" s="7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5" t="n">
        <v>2</v>
      </c>
      <c r="M1331" s="8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6" t="n">
        <v>45777</v>
      </c>
      <c r="C1332" t="inlineStr">
        <is>
          <t>Sales</t>
        </is>
      </c>
      <c r="D1332" s="7" t="n">
        <v>1010</v>
      </c>
      <c r="E1332" t="inlineStr">
        <is>
          <t>Géant</t>
        </is>
      </c>
      <c r="F1332" s="7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5" t="n">
        <v>3</v>
      </c>
      <c r="M1332" s="8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6" t="n">
        <v>45778</v>
      </c>
      <c r="C1333" t="inlineStr">
        <is>
          <t>Sales</t>
        </is>
      </c>
      <c r="D1333" s="7" t="n">
        <v>1014</v>
      </c>
      <c r="E1333" t="inlineStr">
        <is>
          <t>Day to Day</t>
        </is>
      </c>
      <c r="F1333" s="7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5" t="n">
        <v>8</v>
      </c>
      <c r="M1333" s="8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6" t="n">
        <v>45778</v>
      </c>
      <c r="C1334" t="inlineStr">
        <is>
          <t>Sales</t>
        </is>
      </c>
      <c r="D1334" s="7" t="n">
        <v>1001</v>
      </c>
      <c r="E1334" t="inlineStr">
        <is>
          <t>Carrefour</t>
        </is>
      </c>
      <c r="F1334" s="7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5" t="n">
        <v>8</v>
      </c>
      <c r="M1334" s="8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6" t="n">
        <v>45779</v>
      </c>
      <c r="C1335" t="inlineStr">
        <is>
          <t>Sales</t>
        </is>
      </c>
      <c r="D1335" s="7" t="n">
        <v>1003</v>
      </c>
      <c r="E1335" t="inlineStr">
        <is>
          <t>Spinneys</t>
        </is>
      </c>
      <c r="F1335" s="7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5" t="n">
        <v>2</v>
      </c>
      <c r="M1335" s="8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6" t="n">
        <v>45780</v>
      </c>
      <c r="C1336" t="inlineStr">
        <is>
          <t>Sales</t>
        </is>
      </c>
      <c r="D1336" s="7" t="n">
        <v>1013</v>
      </c>
      <c r="E1336" t="inlineStr">
        <is>
          <t>Grandiose Supermarket</t>
        </is>
      </c>
      <c r="F1336" s="7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5" t="n">
        <v>1</v>
      </c>
      <c r="M1336" s="8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6" t="n">
        <v>45780</v>
      </c>
      <c r="C1337" t="inlineStr">
        <is>
          <t>Sales</t>
        </is>
      </c>
      <c r="D1337" s="7" t="n">
        <v>1009</v>
      </c>
      <c r="E1337" t="inlineStr">
        <is>
          <t>West Zone Supermarket</t>
        </is>
      </c>
      <c r="F1337" s="7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5" t="n">
        <v>12</v>
      </c>
      <c r="M1337" s="8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6" t="n">
        <v>45780</v>
      </c>
      <c r="C1338" t="inlineStr">
        <is>
          <t>Sales</t>
        </is>
      </c>
      <c r="D1338" s="7" t="n">
        <v>1008</v>
      </c>
      <c r="E1338" t="inlineStr">
        <is>
          <t>Nesto Hypermarket</t>
        </is>
      </c>
      <c r="F1338" s="7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5" t="n">
        <v>2</v>
      </c>
      <c r="M1338" s="8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6" t="n">
        <v>45781</v>
      </c>
      <c r="C1339" t="inlineStr">
        <is>
          <t>Sales</t>
        </is>
      </c>
      <c r="D1339" s="7" t="n">
        <v>1015</v>
      </c>
      <c r="E1339" t="inlineStr">
        <is>
          <t>Safeer Market</t>
        </is>
      </c>
      <c r="F1339" s="7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5" t="n">
        <v>2</v>
      </c>
      <c r="M1339" s="8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6" t="n">
        <v>45781</v>
      </c>
      <c r="C1340" t="inlineStr">
        <is>
          <t>Sales</t>
        </is>
      </c>
      <c r="D1340" s="7" t="n">
        <v>1005</v>
      </c>
      <c r="E1340" t="inlineStr">
        <is>
          <t>Union Coop</t>
        </is>
      </c>
      <c r="F1340" s="7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5" t="n">
        <v>12</v>
      </c>
      <c r="M1340" s="8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6" t="n">
        <v>45782</v>
      </c>
      <c r="C1341" t="inlineStr">
        <is>
          <t>Sales</t>
        </is>
      </c>
      <c r="D1341" s="7" t="n">
        <v>1001</v>
      </c>
      <c r="E1341" t="inlineStr">
        <is>
          <t>Carrefour</t>
        </is>
      </c>
      <c r="F1341" s="7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5" t="n">
        <v>1</v>
      </c>
      <c r="M1341" s="8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6" t="n">
        <v>45782</v>
      </c>
      <c r="C1342" t="inlineStr">
        <is>
          <t>Sales</t>
        </is>
      </c>
      <c r="D1342" s="7" t="n">
        <v>1008</v>
      </c>
      <c r="E1342" t="inlineStr">
        <is>
          <t>Nesto Hypermarket</t>
        </is>
      </c>
      <c r="F1342" s="7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5" t="n">
        <v>3</v>
      </c>
      <c r="M1342" s="8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6" t="n">
        <v>45782</v>
      </c>
      <c r="C1343" t="inlineStr">
        <is>
          <t>Sales</t>
        </is>
      </c>
      <c r="D1343" s="7" t="n">
        <v>1013</v>
      </c>
      <c r="E1343" t="inlineStr">
        <is>
          <t>Grandiose Supermarket</t>
        </is>
      </c>
      <c r="F1343" s="7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5" t="n">
        <v>1</v>
      </c>
      <c r="M1343" s="8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6" t="n">
        <v>45783</v>
      </c>
      <c r="C1344" t="inlineStr">
        <is>
          <t>Sales</t>
        </is>
      </c>
      <c r="D1344" s="7" t="n">
        <v>1009</v>
      </c>
      <c r="E1344" t="inlineStr">
        <is>
          <t>West Zone Supermarket</t>
        </is>
      </c>
      <c r="F1344" s="7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5" t="n">
        <v>1</v>
      </c>
      <c r="M1344" s="8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6" t="n">
        <v>45784</v>
      </c>
      <c r="C1345" t="inlineStr">
        <is>
          <t>Sales</t>
        </is>
      </c>
      <c r="D1345" s="7" t="n">
        <v>1014</v>
      </c>
      <c r="E1345" t="inlineStr">
        <is>
          <t>Day to Day</t>
        </is>
      </c>
      <c r="F1345" s="7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5" t="n">
        <v>5</v>
      </c>
      <c r="M1345" s="8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6" t="n">
        <v>45784</v>
      </c>
      <c r="C1346" t="inlineStr">
        <is>
          <t>Sales</t>
        </is>
      </c>
      <c r="D1346" s="7" t="n">
        <v>1004</v>
      </c>
      <c r="E1346" t="inlineStr">
        <is>
          <t>Choithrams</t>
        </is>
      </c>
      <c r="F1346" s="7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5" t="n">
        <v>3</v>
      </c>
      <c r="M1346" s="8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6" t="n">
        <v>45784</v>
      </c>
      <c r="C1347" t="inlineStr">
        <is>
          <t>Sales</t>
        </is>
      </c>
      <c r="D1347" s="7" t="n">
        <v>1001</v>
      </c>
      <c r="E1347" t="inlineStr">
        <is>
          <t>Carrefour</t>
        </is>
      </c>
      <c r="F1347" s="7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5" t="n">
        <v>2</v>
      </c>
      <c r="M1347" s="8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6" t="n">
        <v>45785</v>
      </c>
      <c r="C1348" t="inlineStr">
        <is>
          <t>Sales</t>
        </is>
      </c>
      <c r="D1348" s="7" t="n">
        <v>1004</v>
      </c>
      <c r="E1348" t="inlineStr">
        <is>
          <t>Choithrams</t>
        </is>
      </c>
      <c r="F1348" s="7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5" t="n">
        <v>2</v>
      </c>
      <c r="M1348" s="8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6" t="n">
        <v>45785</v>
      </c>
      <c r="C1349" t="inlineStr">
        <is>
          <t>Sales</t>
        </is>
      </c>
      <c r="D1349" s="7" t="n">
        <v>1015</v>
      </c>
      <c r="E1349" t="inlineStr">
        <is>
          <t>Safeer Market</t>
        </is>
      </c>
      <c r="F1349" s="7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5" t="n">
        <v>8</v>
      </c>
      <c r="M1349" s="8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6" t="n">
        <v>45785</v>
      </c>
      <c r="C1350" t="inlineStr">
        <is>
          <t>Sales</t>
        </is>
      </c>
      <c r="D1350" s="7" t="n">
        <v>1004</v>
      </c>
      <c r="E1350" t="inlineStr">
        <is>
          <t>Choithrams</t>
        </is>
      </c>
      <c r="F1350" s="7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5" t="n">
        <v>8</v>
      </c>
      <c r="M1350" s="8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6" t="n">
        <v>45785</v>
      </c>
      <c r="C1351" t="inlineStr">
        <is>
          <t>Sales</t>
        </is>
      </c>
      <c r="D1351" s="7" t="n">
        <v>1012</v>
      </c>
      <c r="E1351" t="inlineStr">
        <is>
          <t>Viva Supermarket</t>
        </is>
      </c>
      <c r="F1351" s="7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5" t="n">
        <v>40</v>
      </c>
      <c r="M1351" s="8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6" t="n">
        <v>45786</v>
      </c>
      <c r="C1352" t="inlineStr">
        <is>
          <t>Return</t>
        </is>
      </c>
      <c r="D1352" s="7" t="n">
        <v>1008</v>
      </c>
      <c r="E1352" t="inlineStr">
        <is>
          <t>Nesto Hypermarket</t>
        </is>
      </c>
      <c r="F1352" s="7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5" t="n">
        <v>-2</v>
      </c>
      <c r="M1352" s="8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6" t="n">
        <v>45786</v>
      </c>
      <c r="C1353" t="inlineStr">
        <is>
          <t>Return</t>
        </is>
      </c>
      <c r="D1353" s="7" t="n">
        <v>1009</v>
      </c>
      <c r="E1353" t="inlineStr">
        <is>
          <t>West Zone Supermarket</t>
        </is>
      </c>
      <c r="F1353" s="7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5" t="n">
        <v>-1</v>
      </c>
      <c r="M1353" s="8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6" t="n">
        <v>45787</v>
      </c>
      <c r="C1354" t="inlineStr">
        <is>
          <t>Sales</t>
        </is>
      </c>
      <c r="D1354" s="7" t="n">
        <v>1013</v>
      </c>
      <c r="E1354" t="inlineStr">
        <is>
          <t>Grandiose Supermarket</t>
        </is>
      </c>
      <c r="F1354" s="7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5" t="n">
        <v>2</v>
      </c>
      <c r="M1354" s="8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6" t="n">
        <v>45787</v>
      </c>
      <c r="C1355" t="inlineStr">
        <is>
          <t>Sales</t>
        </is>
      </c>
      <c r="D1355" s="7" t="n">
        <v>1014</v>
      </c>
      <c r="E1355" t="inlineStr">
        <is>
          <t>Day to Day</t>
        </is>
      </c>
      <c r="F1355" s="7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5" t="n">
        <v>2</v>
      </c>
      <c r="M1355" s="8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6" t="n">
        <v>45787</v>
      </c>
      <c r="C1356" t="inlineStr">
        <is>
          <t>Sales</t>
        </is>
      </c>
      <c r="D1356" s="7" t="n">
        <v>1006</v>
      </c>
      <c r="E1356" t="inlineStr">
        <is>
          <t>Waitrose</t>
        </is>
      </c>
      <c r="F1356" s="7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5" t="n">
        <v>1</v>
      </c>
      <c r="M1356" s="8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6" t="n">
        <v>45788</v>
      </c>
      <c r="C1357" t="inlineStr">
        <is>
          <t>Sales</t>
        </is>
      </c>
      <c r="D1357" s="7" t="n">
        <v>1004</v>
      </c>
      <c r="E1357" t="inlineStr">
        <is>
          <t>Choithrams</t>
        </is>
      </c>
      <c r="F1357" s="7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5" t="n">
        <v>12</v>
      </c>
      <c r="M1357" s="8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6" t="n">
        <v>45788</v>
      </c>
      <c r="C1358" t="inlineStr">
        <is>
          <t>Sales</t>
        </is>
      </c>
      <c r="D1358" s="7" t="n">
        <v>1012</v>
      </c>
      <c r="E1358" t="inlineStr">
        <is>
          <t>Viva Supermarket</t>
        </is>
      </c>
      <c r="F1358" s="7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5" t="n">
        <v>12</v>
      </c>
      <c r="M1358" s="8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6" t="n">
        <v>45788</v>
      </c>
      <c r="C1359" t="inlineStr">
        <is>
          <t>Sales</t>
        </is>
      </c>
      <c r="D1359" s="7" t="n">
        <v>1010</v>
      </c>
      <c r="E1359" t="inlineStr">
        <is>
          <t>Géant</t>
        </is>
      </c>
      <c r="F1359" s="7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5" t="n">
        <v>2</v>
      </c>
      <c r="M1359" s="8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6" t="n">
        <v>45788</v>
      </c>
      <c r="C1360" t="inlineStr">
        <is>
          <t>Return</t>
        </is>
      </c>
      <c r="D1360" s="7" t="n">
        <v>1012</v>
      </c>
      <c r="E1360" t="inlineStr">
        <is>
          <t>Viva Supermarket</t>
        </is>
      </c>
      <c r="F1360" s="7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5" t="n">
        <v>-2</v>
      </c>
      <c r="M1360" s="8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6" t="n">
        <v>45789</v>
      </c>
      <c r="C1361" t="inlineStr">
        <is>
          <t>Sales</t>
        </is>
      </c>
      <c r="D1361" s="7" t="n">
        <v>1008</v>
      </c>
      <c r="E1361" t="inlineStr">
        <is>
          <t>Nesto Hypermarket</t>
        </is>
      </c>
      <c r="F1361" s="7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5" t="n">
        <v>3</v>
      </c>
      <c r="M1361" s="8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6" t="n">
        <v>45789</v>
      </c>
      <c r="C1362" t="inlineStr">
        <is>
          <t>Sales</t>
        </is>
      </c>
      <c r="D1362" s="7" t="n">
        <v>1002</v>
      </c>
      <c r="E1362" t="inlineStr">
        <is>
          <t>Lulu Hypermarket</t>
        </is>
      </c>
      <c r="F1362" s="7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5" t="n">
        <v>1</v>
      </c>
      <c r="M1362" s="8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6" t="n">
        <v>45789</v>
      </c>
      <c r="C1363" t="inlineStr">
        <is>
          <t>Sales</t>
        </is>
      </c>
      <c r="D1363" s="7" t="n">
        <v>1011</v>
      </c>
      <c r="E1363" t="inlineStr">
        <is>
          <t>Aswaaq</t>
        </is>
      </c>
      <c r="F1363" s="7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5" t="n">
        <v>1</v>
      </c>
      <c r="M1363" s="8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6" t="n">
        <v>45790</v>
      </c>
      <c r="C1364" t="inlineStr">
        <is>
          <t>Sales</t>
        </is>
      </c>
      <c r="D1364" s="7" t="n">
        <v>1009</v>
      </c>
      <c r="E1364" t="inlineStr">
        <is>
          <t>West Zone Supermarket</t>
        </is>
      </c>
      <c r="F1364" s="7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5" t="n">
        <v>20</v>
      </c>
      <c r="M1364" s="8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6" t="n">
        <v>45790</v>
      </c>
      <c r="C1365" t="inlineStr">
        <is>
          <t>Sales</t>
        </is>
      </c>
      <c r="D1365" s="7" t="n">
        <v>1011</v>
      </c>
      <c r="E1365" t="inlineStr">
        <is>
          <t>Aswaaq</t>
        </is>
      </c>
      <c r="F1365" s="7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5" t="n">
        <v>5</v>
      </c>
      <c r="M1365" s="8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6" t="n">
        <v>45790</v>
      </c>
      <c r="C1366" t="inlineStr">
        <is>
          <t>Sales</t>
        </is>
      </c>
      <c r="D1366" s="7" t="n">
        <v>1007</v>
      </c>
      <c r="E1366" t="inlineStr">
        <is>
          <t>Al Maya Supermarket</t>
        </is>
      </c>
      <c r="F1366" s="7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5" t="n">
        <v>2</v>
      </c>
      <c r="M1366" s="8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6" t="n">
        <v>45790</v>
      </c>
      <c r="C1367" t="inlineStr">
        <is>
          <t>Sales</t>
        </is>
      </c>
      <c r="D1367" s="7" t="n">
        <v>1010</v>
      </c>
      <c r="E1367" t="inlineStr">
        <is>
          <t>Géant</t>
        </is>
      </c>
      <c r="F1367" s="7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5" t="n">
        <v>2</v>
      </c>
      <c r="M1367" s="8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6" t="n">
        <v>45791</v>
      </c>
      <c r="C1368" t="inlineStr">
        <is>
          <t>Sales</t>
        </is>
      </c>
      <c r="D1368" s="7" t="n">
        <v>1007</v>
      </c>
      <c r="E1368" t="inlineStr">
        <is>
          <t>Al Maya Supermarket</t>
        </is>
      </c>
      <c r="F1368" s="7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5" t="n">
        <v>2</v>
      </c>
      <c r="M1368" s="8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6" t="n">
        <v>45791</v>
      </c>
      <c r="C1369" t="inlineStr">
        <is>
          <t>Sales</t>
        </is>
      </c>
      <c r="D1369" s="7" t="n">
        <v>1009</v>
      </c>
      <c r="E1369" t="inlineStr">
        <is>
          <t>West Zone Supermarket</t>
        </is>
      </c>
      <c r="F1369" s="7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5" t="n">
        <v>5</v>
      </c>
      <c r="M1369" s="8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6" t="n">
        <v>45792</v>
      </c>
      <c r="C1370" t="inlineStr">
        <is>
          <t>Sales</t>
        </is>
      </c>
      <c r="D1370" s="7" t="n">
        <v>1009</v>
      </c>
      <c r="E1370" t="inlineStr">
        <is>
          <t>West Zone Supermarket</t>
        </is>
      </c>
      <c r="F1370" s="7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5" t="n">
        <v>3</v>
      </c>
      <c r="M1370" s="8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6" t="n">
        <v>45792</v>
      </c>
      <c r="C1371" t="inlineStr">
        <is>
          <t>Sales</t>
        </is>
      </c>
      <c r="D1371" s="7" t="n">
        <v>1006</v>
      </c>
      <c r="E1371" t="inlineStr">
        <is>
          <t>Waitrose</t>
        </is>
      </c>
      <c r="F1371" s="7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5" t="n">
        <v>5</v>
      </c>
      <c r="M1371" s="8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6" t="n">
        <v>45792</v>
      </c>
      <c r="C1372" t="inlineStr">
        <is>
          <t>Sales</t>
        </is>
      </c>
      <c r="D1372" s="7" t="n">
        <v>1010</v>
      </c>
      <c r="E1372" t="inlineStr">
        <is>
          <t>Géant</t>
        </is>
      </c>
      <c r="F1372" s="7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5" t="n">
        <v>12</v>
      </c>
      <c r="M1372" s="8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6" t="n">
        <v>45793</v>
      </c>
      <c r="C1373" t="inlineStr">
        <is>
          <t>Sales</t>
        </is>
      </c>
      <c r="D1373" s="7" t="n">
        <v>1009</v>
      </c>
      <c r="E1373" t="inlineStr">
        <is>
          <t>West Zone Supermarket</t>
        </is>
      </c>
      <c r="F1373" s="7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5" t="n">
        <v>5</v>
      </c>
      <c r="M1373" s="8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6" t="n">
        <v>45793</v>
      </c>
      <c r="C1374" t="inlineStr">
        <is>
          <t>Return</t>
        </is>
      </c>
      <c r="D1374" s="7" t="n">
        <v>1007</v>
      </c>
      <c r="E1374" t="inlineStr">
        <is>
          <t>Al Maya Supermarket</t>
        </is>
      </c>
      <c r="F1374" s="7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5" t="n">
        <v>-8</v>
      </c>
      <c r="M1374" s="8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6" t="n">
        <v>45793</v>
      </c>
      <c r="C1375" t="inlineStr">
        <is>
          <t>Sales</t>
        </is>
      </c>
      <c r="D1375" s="7" t="n">
        <v>1011</v>
      </c>
      <c r="E1375" t="inlineStr">
        <is>
          <t>Aswaaq</t>
        </is>
      </c>
      <c r="F1375" s="7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5" t="n">
        <v>2</v>
      </c>
      <c r="M1375" s="8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6" t="n">
        <v>45793</v>
      </c>
      <c r="C1376" t="inlineStr">
        <is>
          <t>Sales</t>
        </is>
      </c>
      <c r="D1376" s="7" t="n">
        <v>1009</v>
      </c>
      <c r="E1376" t="inlineStr">
        <is>
          <t>West Zone Supermarket</t>
        </is>
      </c>
      <c r="F1376" s="7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5" t="n">
        <v>3</v>
      </c>
      <c r="M1376" s="8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6" t="n">
        <v>45794</v>
      </c>
      <c r="C1377" t="inlineStr">
        <is>
          <t>Sales</t>
        </is>
      </c>
      <c r="D1377" s="7" t="n">
        <v>1011</v>
      </c>
      <c r="E1377" t="inlineStr">
        <is>
          <t>Aswaaq</t>
        </is>
      </c>
      <c r="F1377" s="7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5" t="n">
        <v>40</v>
      </c>
      <c r="M1377" s="8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6" t="n">
        <v>45794</v>
      </c>
      <c r="C1378" t="inlineStr">
        <is>
          <t>Sales</t>
        </is>
      </c>
      <c r="D1378" s="7" t="n">
        <v>1004</v>
      </c>
      <c r="E1378" t="inlineStr">
        <is>
          <t>Choithrams</t>
        </is>
      </c>
      <c r="F1378" s="7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5" t="n">
        <v>5</v>
      </c>
      <c r="M1378" s="8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6" t="n">
        <v>45794</v>
      </c>
      <c r="C1379" t="inlineStr">
        <is>
          <t>Sales</t>
        </is>
      </c>
      <c r="D1379" s="7" t="n">
        <v>1004</v>
      </c>
      <c r="E1379" t="inlineStr">
        <is>
          <t>Choithrams</t>
        </is>
      </c>
      <c r="F1379" s="7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5" t="n">
        <v>1</v>
      </c>
      <c r="M1379" s="8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6" t="n">
        <v>45794</v>
      </c>
      <c r="C1380" t="inlineStr">
        <is>
          <t>Sales</t>
        </is>
      </c>
      <c r="D1380" s="7" t="n">
        <v>1002</v>
      </c>
      <c r="E1380" t="inlineStr">
        <is>
          <t>Lulu Hypermarket</t>
        </is>
      </c>
      <c r="F1380" s="7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5" t="n">
        <v>3</v>
      </c>
      <c r="M1380" s="8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6" t="n">
        <v>45794</v>
      </c>
      <c r="C1381" t="inlineStr">
        <is>
          <t>Sales</t>
        </is>
      </c>
      <c r="D1381" s="7" t="n">
        <v>1005</v>
      </c>
      <c r="E1381" t="inlineStr">
        <is>
          <t>Union Coop</t>
        </is>
      </c>
      <c r="F1381" s="7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5" t="n">
        <v>2</v>
      </c>
      <c r="M1381" s="8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6" t="n">
        <v>45795</v>
      </c>
      <c r="C1382" t="inlineStr">
        <is>
          <t>Sales</t>
        </is>
      </c>
      <c r="D1382" s="7" t="n">
        <v>1008</v>
      </c>
      <c r="E1382" t="inlineStr">
        <is>
          <t>Nesto Hypermarket</t>
        </is>
      </c>
      <c r="F1382" s="7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5" t="n">
        <v>1</v>
      </c>
      <c r="M1382" s="8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6" t="n">
        <v>45795</v>
      </c>
      <c r="C1383" t="inlineStr">
        <is>
          <t>Sales</t>
        </is>
      </c>
      <c r="D1383" s="7" t="n">
        <v>1008</v>
      </c>
      <c r="E1383" t="inlineStr">
        <is>
          <t>Nesto Hypermarket</t>
        </is>
      </c>
      <c r="F1383" s="7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5" t="n">
        <v>5</v>
      </c>
      <c r="M1383" s="8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6" t="n">
        <v>45796</v>
      </c>
      <c r="C1384" t="inlineStr">
        <is>
          <t>Sales</t>
        </is>
      </c>
      <c r="D1384" s="7" t="n">
        <v>1007</v>
      </c>
      <c r="E1384" t="inlineStr">
        <is>
          <t>Al Maya Supermarket</t>
        </is>
      </c>
      <c r="F1384" s="7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5" t="n">
        <v>1</v>
      </c>
      <c r="M1384" s="8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6" t="n">
        <v>45796</v>
      </c>
      <c r="C1385" t="inlineStr">
        <is>
          <t>Sales</t>
        </is>
      </c>
      <c r="D1385" s="7" t="n">
        <v>1005</v>
      </c>
      <c r="E1385" t="inlineStr">
        <is>
          <t>Union Coop</t>
        </is>
      </c>
      <c r="F1385" s="7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5" t="n">
        <v>1</v>
      </c>
      <c r="M1385" s="8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6" t="n">
        <v>45796</v>
      </c>
      <c r="C1386" t="inlineStr">
        <is>
          <t>Sales</t>
        </is>
      </c>
      <c r="D1386" s="7" t="n">
        <v>1001</v>
      </c>
      <c r="E1386" t="inlineStr">
        <is>
          <t>Carrefour</t>
        </is>
      </c>
      <c r="F1386" s="7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5" t="n">
        <v>1</v>
      </c>
      <c r="M1386" s="8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6" t="n">
        <v>45796</v>
      </c>
      <c r="C1387" t="inlineStr">
        <is>
          <t>Return</t>
        </is>
      </c>
      <c r="D1387" s="7" t="n">
        <v>1005</v>
      </c>
      <c r="E1387" t="inlineStr">
        <is>
          <t>Union Coop</t>
        </is>
      </c>
      <c r="F1387" s="7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5" t="n">
        <v>-100</v>
      </c>
      <c r="M1387" s="8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6" t="n">
        <v>45797</v>
      </c>
      <c r="C1388" t="inlineStr">
        <is>
          <t>Sales</t>
        </is>
      </c>
      <c r="D1388" s="7" t="n">
        <v>1006</v>
      </c>
      <c r="E1388" t="inlineStr">
        <is>
          <t>Waitrose</t>
        </is>
      </c>
      <c r="F1388" s="7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5" t="n">
        <v>3</v>
      </c>
      <c r="M1388" s="8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6" t="n">
        <v>45797</v>
      </c>
      <c r="C1389" t="inlineStr">
        <is>
          <t>Sales</t>
        </is>
      </c>
      <c r="D1389" s="7" t="n">
        <v>1002</v>
      </c>
      <c r="E1389" t="inlineStr">
        <is>
          <t>Lulu Hypermarket</t>
        </is>
      </c>
      <c r="F1389" s="7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5" t="n">
        <v>1</v>
      </c>
      <c r="M1389" s="8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6" t="n">
        <v>45798</v>
      </c>
      <c r="C1390" t="inlineStr">
        <is>
          <t>Sales</t>
        </is>
      </c>
      <c r="D1390" s="7" t="n">
        <v>1010</v>
      </c>
      <c r="E1390" t="inlineStr">
        <is>
          <t>Géant</t>
        </is>
      </c>
      <c r="F1390" s="7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5" t="n">
        <v>5</v>
      </c>
      <c r="M1390" s="8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6" t="n">
        <v>45798</v>
      </c>
      <c r="C1391" t="inlineStr">
        <is>
          <t>Sales</t>
        </is>
      </c>
      <c r="D1391" s="7" t="n">
        <v>1009</v>
      </c>
      <c r="E1391" t="inlineStr">
        <is>
          <t>West Zone Supermarket</t>
        </is>
      </c>
      <c r="F1391" s="7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5" t="n">
        <v>12</v>
      </c>
      <c r="M1391" s="8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6" t="n">
        <v>45799</v>
      </c>
      <c r="C1392" t="inlineStr">
        <is>
          <t>Sales</t>
        </is>
      </c>
      <c r="D1392" s="7" t="n">
        <v>1003</v>
      </c>
      <c r="E1392" t="inlineStr">
        <is>
          <t>Spinneys</t>
        </is>
      </c>
      <c r="F1392" s="7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5" t="n">
        <v>3</v>
      </c>
      <c r="M1392" s="8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6" t="n">
        <v>45799</v>
      </c>
      <c r="C1393" t="inlineStr">
        <is>
          <t>Sales</t>
        </is>
      </c>
      <c r="D1393" s="7" t="n">
        <v>1009</v>
      </c>
      <c r="E1393" t="inlineStr">
        <is>
          <t>West Zone Supermarket</t>
        </is>
      </c>
      <c r="F1393" s="7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5" t="n">
        <v>2</v>
      </c>
      <c r="M1393" s="8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6" t="n">
        <v>45799</v>
      </c>
      <c r="C1394" t="inlineStr">
        <is>
          <t>Sales</t>
        </is>
      </c>
      <c r="D1394" s="7" t="n">
        <v>1014</v>
      </c>
      <c r="E1394" t="inlineStr">
        <is>
          <t>Day to Day</t>
        </is>
      </c>
      <c r="F1394" s="7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5" t="n">
        <v>3</v>
      </c>
      <c r="M1394" s="8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6" t="n">
        <v>45799</v>
      </c>
      <c r="C1395" t="inlineStr">
        <is>
          <t>Sales</t>
        </is>
      </c>
      <c r="D1395" s="7" t="n">
        <v>1010</v>
      </c>
      <c r="E1395" t="inlineStr">
        <is>
          <t>Géant</t>
        </is>
      </c>
      <c r="F1395" s="7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5" t="n">
        <v>5</v>
      </c>
      <c r="M1395" s="8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6" t="n">
        <v>45800</v>
      </c>
      <c r="C1396" t="inlineStr">
        <is>
          <t>Sales</t>
        </is>
      </c>
      <c r="D1396" s="7" t="n">
        <v>1013</v>
      </c>
      <c r="E1396" t="inlineStr">
        <is>
          <t>Grandiose Supermarket</t>
        </is>
      </c>
      <c r="F1396" s="7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5" t="n">
        <v>3</v>
      </c>
      <c r="M1396" s="8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6" t="n">
        <v>45800</v>
      </c>
      <c r="C1397" t="inlineStr">
        <is>
          <t>Sales</t>
        </is>
      </c>
      <c r="D1397" s="7" t="n">
        <v>1006</v>
      </c>
      <c r="E1397" t="inlineStr">
        <is>
          <t>Waitrose</t>
        </is>
      </c>
      <c r="F1397" s="7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5" t="n">
        <v>5</v>
      </c>
      <c r="M1397" s="8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6" t="n">
        <v>45800</v>
      </c>
      <c r="C1398" t="inlineStr">
        <is>
          <t>Sales</t>
        </is>
      </c>
      <c r="D1398" s="7" t="n">
        <v>1007</v>
      </c>
      <c r="E1398" t="inlineStr">
        <is>
          <t>Al Maya Supermarket</t>
        </is>
      </c>
      <c r="F1398" s="7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5" t="n">
        <v>20</v>
      </c>
      <c r="M1398" s="8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6" t="n">
        <v>45801</v>
      </c>
      <c r="C1399" t="inlineStr">
        <is>
          <t>Sales</t>
        </is>
      </c>
      <c r="D1399" s="7" t="n">
        <v>1007</v>
      </c>
      <c r="E1399" t="inlineStr">
        <is>
          <t>Al Maya Supermarket</t>
        </is>
      </c>
      <c r="F1399" s="7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5" t="n">
        <v>5</v>
      </c>
      <c r="M1399" s="8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6" t="n">
        <v>45802</v>
      </c>
      <c r="C1400" t="inlineStr">
        <is>
          <t>Sales</t>
        </is>
      </c>
      <c r="D1400" s="7" t="n">
        <v>1002</v>
      </c>
      <c r="E1400" t="inlineStr">
        <is>
          <t>Lulu Hypermarket</t>
        </is>
      </c>
      <c r="F1400" s="7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5" t="n">
        <v>1</v>
      </c>
      <c r="M1400" s="8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6" t="n">
        <v>45802</v>
      </c>
      <c r="C1401" t="inlineStr">
        <is>
          <t>Sales</t>
        </is>
      </c>
      <c r="D1401" s="7" t="n">
        <v>1012</v>
      </c>
      <c r="E1401" t="inlineStr">
        <is>
          <t>Viva Supermarket</t>
        </is>
      </c>
      <c r="F1401" s="7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5" t="n">
        <v>12</v>
      </c>
      <c r="M1401" s="8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6" t="n">
        <v>45802</v>
      </c>
      <c r="C1402" t="inlineStr">
        <is>
          <t>Sales</t>
        </is>
      </c>
      <c r="D1402" s="7" t="n">
        <v>1012</v>
      </c>
      <c r="E1402" t="inlineStr">
        <is>
          <t>Viva Supermarket</t>
        </is>
      </c>
      <c r="F1402" s="7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5" t="n">
        <v>1</v>
      </c>
      <c r="M1402" s="8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6" t="n">
        <v>45802</v>
      </c>
      <c r="C1403" t="inlineStr">
        <is>
          <t>Sales</t>
        </is>
      </c>
      <c r="D1403" s="7" t="n">
        <v>1007</v>
      </c>
      <c r="E1403" t="inlineStr">
        <is>
          <t>Al Maya Supermarket</t>
        </is>
      </c>
      <c r="F1403" s="7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5" t="n">
        <v>3</v>
      </c>
      <c r="M1403" s="8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6" t="n">
        <v>45802</v>
      </c>
      <c r="C1404" t="inlineStr">
        <is>
          <t>Sales</t>
        </is>
      </c>
      <c r="D1404" s="7" t="n">
        <v>1005</v>
      </c>
      <c r="E1404" t="inlineStr">
        <is>
          <t>Union Coop</t>
        </is>
      </c>
      <c r="F1404" s="7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5" t="n">
        <v>12</v>
      </c>
      <c r="M1404" s="8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6" t="n">
        <v>45803</v>
      </c>
      <c r="C1405" t="inlineStr">
        <is>
          <t>Sales</t>
        </is>
      </c>
      <c r="D1405" s="7" t="n">
        <v>1004</v>
      </c>
      <c r="E1405" t="inlineStr">
        <is>
          <t>Choithrams</t>
        </is>
      </c>
      <c r="F1405" s="7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5" t="n">
        <v>5</v>
      </c>
      <c r="M1405" s="8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6" t="n">
        <v>45804</v>
      </c>
      <c r="C1406" t="inlineStr">
        <is>
          <t>Return</t>
        </is>
      </c>
      <c r="D1406" s="7" t="n">
        <v>1003</v>
      </c>
      <c r="E1406" t="inlineStr">
        <is>
          <t>Spinneys</t>
        </is>
      </c>
      <c r="F1406" s="7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5" t="n">
        <v>-5</v>
      </c>
      <c r="M1406" s="8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6" t="n">
        <v>45804</v>
      </c>
      <c r="C1407" t="inlineStr">
        <is>
          <t>Sales</t>
        </is>
      </c>
      <c r="D1407" s="7" t="n">
        <v>1008</v>
      </c>
      <c r="E1407" t="inlineStr">
        <is>
          <t>Nesto Hypermarket</t>
        </is>
      </c>
      <c r="F1407" s="7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5" t="n">
        <v>40</v>
      </c>
      <c r="M1407" s="8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6" t="n">
        <v>45805</v>
      </c>
      <c r="C1408" t="inlineStr">
        <is>
          <t>Return</t>
        </is>
      </c>
      <c r="D1408" s="7" t="n">
        <v>1009</v>
      </c>
      <c r="E1408" t="inlineStr">
        <is>
          <t>West Zone Supermarket</t>
        </is>
      </c>
      <c r="F1408" s="7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5" t="n">
        <v>-2</v>
      </c>
      <c r="M1408" s="8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6" t="n">
        <v>45805</v>
      </c>
      <c r="C1409" t="inlineStr">
        <is>
          <t>Sales</t>
        </is>
      </c>
      <c r="D1409" s="7" t="n">
        <v>1014</v>
      </c>
      <c r="E1409" t="inlineStr">
        <is>
          <t>Day to Day</t>
        </is>
      </c>
      <c r="F1409" s="7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5" t="n">
        <v>1</v>
      </c>
      <c r="M1409" s="8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6" t="n">
        <v>45805</v>
      </c>
      <c r="C1410" t="inlineStr">
        <is>
          <t>Sales</t>
        </is>
      </c>
      <c r="D1410" s="7" t="n">
        <v>1006</v>
      </c>
      <c r="E1410" t="inlineStr">
        <is>
          <t>Waitrose</t>
        </is>
      </c>
      <c r="F1410" s="7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5" t="n">
        <v>8</v>
      </c>
      <c r="M1410" s="8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6" t="n">
        <v>45806</v>
      </c>
      <c r="C1411" t="inlineStr">
        <is>
          <t>Sales</t>
        </is>
      </c>
      <c r="D1411" s="7" t="n">
        <v>1008</v>
      </c>
      <c r="E1411" t="inlineStr">
        <is>
          <t>Nesto Hypermarket</t>
        </is>
      </c>
      <c r="F1411" s="7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5" t="n">
        <v>60</v>
      </c>
      <c r="M1411" s="8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6" t="n">
        <v>45806</v>
      </c>
      <c r="C1412" t="inlineStr">
        <is>
          <t>Sales</t>
        </is>
      </c>
      <c r="D1412" s="7" t="n">
        <v>1015</v>
      </c>
      <c r="E1412" t="inlineStr">
        <is>
          <t>Safeer Market</t>
        </is>
      </c>
      <c r="F1412" s="7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5" t="n">
        <v>2</v>
      </c>
      <c r="M1412" s="8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6" t="n">
        <v>45806</v>
      </c>
      <c r="C1413" t="inlineStr">
        <is>
          <t>Sales</t>
        </is>
      </c>
      <c r="D1413" s="7" t="n">
        <v>1003</v>
      </c>
      <c r="E1413" t="inlineStr">
        <is>
          <t>Spinneys</t>
        </is>
      </c>
      <c r="F1413" s="7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5" t="n">
        <v>40</v>
      </c>
      <c r="M1413" s="8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6" t="n">
        <v>45806</v>
      </c>
      <c r="C1414" t="inlineStr">
        <is>
          <t>Sales</t>
        </is>
      </c>
      <c r="D1414" s="7" t="n">
        <v>1012</v>
      </c>
      <c r="E1414" t="inlineStr">
        <is>
          <t>Viva Supermarket</t>
        </is>
      </c>
      <c r="F1414" s="7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5" t="n">
        <v>2</v>
      </c>
      <c r="M1414" s="8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6" t="n">
        <v>45806</v>
      </c>
      <c r="C1415" t="inlineStr">
        <is>
          <t>Return</t>
        </is>
      </c>
      <c r="D1415" s="7" t="n">
        <v>1004</v>
      </c>
      <c r="E1415" t="inlineStr">
        <is>
          <t>Choithrams</t>
        </is>
      </c>
      <c r="F1415" s="7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5" t="n">
        <v>-8</v>
      </c>
      <c r="M1415" s="8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6" t="n">
        <v>45807</v>
      </c>
      <c r="C1416" t="inlineStr">
        <is>
          <t>Sales</t>
        </is>
      </c>
      <c r="D1416" s="7" t="n">
        <v>1009</v>
      </c>
      <c r="E1416" t="inlineStr">
        <is>
          <t>West Zone Supermarket</t>
        </is>
      </c>
      <c r="F1416" s="7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5" t="n">
        <v>3</v>
      </c>
      <c r="M1416" s="8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6" t="n">
        <v>45807</v>
      </c>
      <c r="C1417" t="inlineStr">
        <is>
          <t>Sales</t>
        </is>
      </c>
      <c r="D1417" s="7" t="n">
        <v>1012</v>
      </c>
      <c r="E1417" t="inlineStr">
        <is>
          <t>Viva Supermarket</t>
        </is>
      </c>
      <c r="F1417" s="7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5" t="n">
        <v>5</v>
      </c>
      <c r="M1417" s="8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6" t="n">
        <v>45808</v>
      </c>
      <c r="C1418" t="inlineStr">
        <is>
          <t>Sales</t>
        </is>
      </c>
      <c r="D1418" s="7" t="n">
        <v>1007</v>
      </c>
      <c r="E1418" t="inlineStr">
        <is>
          <t>Al Maya Supermarket</t>
        </is>
      </c>
      <c r="F1418" s="7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5" t="n">
        <v>2</v>
      </c>
      <c r="M1418" s="8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6" t="n">
        <v>45808</v>
      </c>
      <c r="C1419" t="inlineStr">
        <is>
          <t>Sales</t>
        </is>
      </c>
      <c r="D1419" s="7" t="n">
        <v>1009</v>
      </c>
      <c r="E1419" t="inlineStr">
        <is>
          <t>West Zone Supermarket</t>
        </is>
      </c>
      <c r="F1419" s="7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5" t="n">
        <v>1</v>
      </c>
      <c r="M1419" s="8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6" t="n">
        <v>45808</v>
      </c>
      <c r="C1420" t="inlineStr">
        <is>
          <t>Sales</t>
        </is>
      </c>
      <c r="D1420" s="7" t="n">
        <v>1008</v>
      </c>
      <c r="E1420" t="inlineStr">
        <is>
          <t>Nesto Hypermarket</t>
        </is>
      </c>
      <c r="F1420" s="7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5" t="n">
        <v>40</v>
      </c>
      <c r="M1420" s="8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6" t="n">
        <v>45810</v>
      </c>
      <c r="C1421" t="inlineStr">
        <is>
          <t>Sales</t>
        </is>
      </c>
      <c r="D1421" s="7" t="n">
        <v>1007</v>
      </c>
      <c r="E1421" t="inlineStr">
        <is>
          <t>Al Maya Supermarket</t>
        </is>
      </c>
      <c r="F1421" s="7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5" t="n">
        <v>40</v>
      </c>
      <c r="M1421" s="8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6" t="n">
        <v>45810</v>
      </c>
      <c r="C1422" t="inlineStr">
        <is>
          <t>Sales</t>
        </is>
      </c>
      <c r="D1422" s="7" t="n">
        <v>1014</v>
      </c>
      <c r="E1422" t="inlineStr">
        <is>
          <t>Day to Day</t>
        </is>
      </c>
      <c r="F1422" s="7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5" t="n">
        <v>2</v>
      </c>
      <c r="M1422" s="8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6" t="n">
        <v>45810</v>
      </c>
      <c r="C1423" t="inlineStr">
        <is>
          <t>Sales</t>
        </is>
      </c>
      <c r="D1423" s="7" t="n">
        <v>1008</v>
      </c>
      <c r="E1423" t="inlineStr">
        <is>
          <t>Nesto Hypermarket</t>
        </is>
      </c>
      <c r="F1423" s="7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5" t="n">
        <v>20</v>
      </c>
      <c r="M1423" s="8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6" t="n">
        <v>45811</v>
      </c>
      <c r="C1424" t="inlineStr">
        <is>
          <t>Sales</t>
        </is>
      </c>
      <c r="D1424" s="7" t="n">
        <v>1001</v>
      </c>
      <c r="E1424" t="inlineStr">
        <is>
          <t>Carrefour</t>
        </is>
      </c>
      <c r="F1424" s="7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5" t="n">
        <v>3</v>
      </c>
      <c r="M1424" s="8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6" t="n">
        <v>45811</v>
      </c>
      <c r="C1425" t="inlineStr">
        <is>
          <t>Sales</t>
        </is>
      </c>
      <c r="D1425" s="7" t="n">
        <v>1002</v>
      </c>
      <c r="E1425" t="inlineStr">
        <is>
          <t>Lulu Hypermarket</t>
        </is>
      </c>
      <c r="F1425" s="7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5" t="n">
        <v>3</v>
      </c>
      <c r="M1425" s="8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6" t="n">
        <v>45811</v>
      </c>
      <c r="C1426" t="inlineStr">
        <is>
          <t>Sales</t>
        </is>
      </c>
      <c r="D1426" s="7" t="n">
        <v>1013</v>
      </c>
      <c r="E1426" t="inlineStr">
        <is>
          <t>Grandiose Supermarket</t>
        </is>
      </c>
      <c r="F1426" s="7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5" t="n">
        <v>12</v>
      </c>
      <c r="M1426" s="8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6" t="n">
        <v>45811</v>
      </c>
      <c r="C1427" t="inlineStr">
        <is>
          <t>Sales</t>
        </is>
      </c>
      <c r="D1427" s="7" t="n">
        <v>1014</v>
      </c>
      <c r="E1427" t="inlineStr">
        <is>
          <t>Day to Day</t>
        </is>
      </c>
      <c r="F1427" s="7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5" t="n">
        <v>20</v>
      </c>
      <c r="M1427" s="8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6" t="n">
        <v>45811</v>
      </c>
      <c r="C1428" t="inlineStr">
        <is>
          <t>Return</t>
        </is>
      </c>
      <c r="D1428" s="7" t="n">
        <v>1001</v>
      </c>
      <c r="E1428" t="inlineStr">
        <is>
          <t>Carrefour</t>
        </is>
      </c>
      <c r="F1428" s="7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5" t="n">
        <v>-2</v>
      </c>
      <c r="M1428" s="8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6" t="n">
        <v>45811</v>
      </c>
      <c r="C1429" t="inlineStr">
        <is>
          <t>Sales</t>
        </is>
      </c>
      <c r="D1429" s="7" t="n">
        <v>1001</v>
      </c>
      <c r="E1429" t="inlineStr">
        <is>
          <t>Carrefour</t>
        </is>
      </c>
      <c r="F1429" s="7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5" t="n">
        <v>2</v>
      </c>
      <c r="M1429" s="8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6" t="n">
        <v>45812</v>
      </c>
      <c r="C1430" t="inlineStr">
        <is>
          <t>Sales</t>
        </is>
      </c>
      <c r="D1430" s="7" t="n">
        <v>1009</v>
      </c>
      <c r="E1430" t="inlineStr">
        <is>
          <t>West Zone Supermarket</t>
        </is>
      </c>
      <c r="F1430" s="7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5" t="n">
        <v>1</v>
      </c>
      <c r="M1430" s="8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6" t="n">
        <v>45813</v>
      </c>
      <c r="C1431" t="inlineStr">
        <is>
          <t>Sales</t>
        </is>
      </c>
      <c r="D1431" s="7" t="n">
        <v>1008</v>
      </c>
      <c r="E1431" t="inlineStr">
        <is>
          <t>Nesto Hypermarket</t>
        </is>
      </c>
      <c r="F1431" s="7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5" t="n">
        <v>12</v>
      </c>
      <c r="M1431" s="8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6" t="n">
        <v>45813</v>
      </c>
      <c r="C1432" t="inlineStr">
        <is>
          <t>Return</t>
        </is>
      </c>
      <c r="D1432" s="7" t="n">
        <v>1013</v>
      </c>
      <c r="E1432" t="inlineStr">
        <is>
          <t>Grandiose Supermarket</t>
        </is>
      </c>
      <c r="F1432" s="7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5" t="n">
        <v>-8</v>
      </c>
      <c r="M1432" s="8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6" t="n">
        <v>45813</v>
      </c>
      <c r="C1433" t="inlineStr">
        <is>
          <t>Sales</t>
        </is>
      </c>
      <c r="D1433" s="7" t="n">
        <v>1007</v>
      </c>
      <c r="E1433" t="inlineStr">
        <is>
          <t>Al Maya Supermarket</t>
        </is>
      </c>
      <c r="F1433" s="7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5" t="n">
        <v>12</v>
      </c>
      <c r="M1433" s="8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6" t="n">
        <v>45813</v>
      </c>
      <c r="C1434" t="inlineStr">
        <is>
          <t>Sales</t>
        </is>
      </c>
      <c r="D1434" s="7" t="n">
        <v>1013</v>
      </c>
      <c r="E1434" t="inlineStr">
        <is>
          <t>Grandiose Supermarket</t>
        </is>
      </c>
      <c r="F1434" s="7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5" t="n">
        <v>2</v>
      </c>
      <c r="M1434" s="8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6" t="n">
        <v>45814</v>
      </c>
      <c r="C1435" t="inlineStr">
        <is>
          <t>Sales</t>
        </is>
      </c>
      <c r="D1435" s="7" t="n">
        <v>1006</v>
      </c>
      <c r="E1435" t="inlineStr">
        <is>
          <t>Waitrose</t>
        </is>
      </c>
      <c r="F1435" s="7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5" t="n">
        <v>12</v>
      </c>
      <c r="M1435" s="8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6" t="n">
        <v>45814</v>
      </c>
      <c r="C1436" t="inlineStr">
        <is>
          <t>Sales</t>
        </is>
      </c>
      <c r="D1436" s="7" t="n">
        <v>1002</v>
      </c>
      <c r="E1436" t="inlineStr">
        <is>
          <t>Lulu Hypermarket</t>
        </is>
      </c>
      <c r="F1436" s="7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5" t="n">
        <v>1</v>
      </c>
      <c r="M1436" s="8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6" t="n">
        <v>45814</v>
      </c>
      <c r="C1437" t="inlineStr">
        <is>
          <t>Sales</t>
        </is>
      </c>
      <c r="D1437" s="7" t="n">
        <v>1008</v>
      </c>
      <c r="E1437" t="inlineStr">
        <is>
          <t>Nesto Hypermarket</t>
        </is>
      </c>
      <c r="F1437" s="7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5" t="n">
        <v>3</v>
      </c>
      <c r="M1437" s="8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6" t="n">
        <v>45815</v>
      </c>
      <c r="C1438" t="inlineStr">
        <is>
          <t>Sales</t>
        </is>
      </c>
      <c r="D1438" s="7" t="n">
        <v>1001</v>
      </c>
      <c r="E1438" t="inlineStr">
        <is>
          <t>Carrefour</t>
        </is>
      </c>
      <c r="F1438" s="7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5" t="n">
        <v>8</v>
      </c>
      <c r="M1438" s="8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6" t="n">
        <v>45815</v>
      </c>
      <c r="C1439" t="inlineStr">
        <is>
          <t>Sales</t>
        </is>
      </c>
      <c r="D1439" s="7" t="n">
        <v>1005</v>
      </c>
      <c r="E1439" t="inlineStr">
        <is>
          <t>Union Coop</t>
        </is>
      </c>
      <c r="F1439" s="7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5" t="n">
        <v>8</v>
      </c>
      <c r="M1439" s="8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6" t="n">
        <v>45815</v>
      </c>
      <c r="C1440" t="inlineStr">
        <is>
          <t>Sales</t>
        </is>
      </c>
      <c r="D1440" s="7" t="n">
        <v>1002</v>
      </c>
      <c r="E1440" t="inlineStr">
        <is>
          <t>Lulu Hypermarket</t>
        </is>
      </c>
      <c r="F1440" s="7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5" t="n">
        <v>5</v>
      </c>
      <c r="M1440" s="8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6" t="n">
        <v>45815</v>
      </c>
      <c r="C1441" t="inlineStr">
        <is>
          <t>Sales</t>
        </is>
      </c>
      <c r="D1441" s="7" t="n">
        <v>1011</v>
      </c>
      <c r="E1441" t="inlineStr">
        <is>
          <t>Aswaaq</t>
        </is>
      </c>
      <c r="F1441" s="7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5" t="n">
        <v>5</v>
      </c>
      <c r="M1441" s="8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6" t="n">
        <v>45816</v>
      </c>
      <c r="C1442" t="inlineStr">
        <is>
          <t>Sales</t>
        </is>
      </c>
      <c r="D1442" s="7" t="n">
        <v>1006</v>
      </c>
      <c r="E1442" t="inlineStr">
        <is>
          <t>Waitrose</t>
        </is>
      </c>
      <c r="F1442" s="7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5" t="n">
        <v>3</v>
      </c>
      <c r="M1442" s="8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6" t="n">
        <v>45816</v>
      </c>
      <c r="C1443" t="inlineStr">
        <is>
          <t>Sales</t>
        </is>
      </c>
      <c r="D1443" s="7" t="n">
        <v>1015</v>
      </c>
      <c r="E1443" t="inlineStr">
        <is>
          <t>Safeer Market</t>
        </is>
      </c>
      <c r="F1443" s="7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5" t="n">
        <v>100</v>
      </c>
      <c r="M1443" s="8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6" t="n">
        <v>45817</v>
      </c>
      <c r="C1444" t="inlineStr">
        <is>
          <t>Sales</t>
        </is>
      </c>
      <c r="D1444" s="7" t="n">
        <v>1015</v>
      </c>
      <c r="E1444" t="inlineStr">
        <is>
          <t>Safeer Market</t>
        </is>
      </c>
      <c r="F1444" s="7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5" t="n">
        <v>2</v>
      </c>
      <c r="M1444" s="8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6" t="n">
        <v>45817</v>
      </c>
      <c r="C1445" t="inlineStr">
        <is>
          <t>Sales</t>
        </is>
      </c>
      <c r="D1445" s="7" t="n">
        <v>1015</v>
      </c>
      <c r="E1445" t="inlineStr">
        <is>
          <t>Safeer Market</t>
        </is>
      </c>
      <c r="F1445" s="7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5" t="n">
        <v>8</v>
      </c>
      <c r="M1445" s="8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6" t="n">
        <v>45818</v>
      </c>
      <c r="C1446" t="inlineStr">
        <is>
          <t>Sales</t>
        </is>
      </c>
      <c r="D1446" s="7" t="n">
        <v>1010</v>
      </c>
      <c r="E1446" t="inlineStr">
        <is>
          <t>Géant</t>
        </is>
      </c>
      <c r="F1446" s="7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5" t="n">
        <v>12</v>
      </c>
      <c r="M1446" s="8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6" t="n">
        <v>45818</v>
      </c>
      <c r="C1447" t="inlineStr">
        <is>
          <t>Sales</t>
        </is>
      </c>
      <c r="D1447" s="7" t="n">
        <v>1006</v>
      </c>
      <c r="E1447" t="inlineStr">
        <is>
          <t>Waitrose</t>
        </is>
      </c>
      <c r="F1447" s="7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5" t="n">
        <v>2</v>
      </c>
      <c r="M1447" s="8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6" t="n">
        <v>45818</v>
      </c>
      <c r="C1448" t="inlineStr">
        <is>
          <t>Sales</t>
        </is>
      </c>
      <c r="D1448" s="7" t="n">
        <v>1007</v>
      </c>
      <c r="E1448" t="inlineStr">
        <is>
          <t>Al Maya Supermarket</t>
        </is>
      </c>
      <c r="F1448" s="7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5" t="n">
        <v>2</v>
      </c>
      <c r="M1448" s="8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6" t="n">
        <v>45819</v>
      </c>
      <c r="C1449" t="inlineStr">
        <is>
          <t>Sales</t>
        </is>
      </c>
      <c r="D1449" s="7" t="n">
        <v>1008</v>
      </c>
      <c r="E1449" t="inlineStr">
        <is>
          <t>Nesto Hypermarket</t>
        </is>
      </c>
      <c r="F1449" s="7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5" t="n">
        <v>5</v>
      </c>
      <c r="M1449" s="8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6" t="n">
        <v>45820</v>
      </c>
      <c r="C1450" t="inlineStr">
        <is>
          <t>Sales</t>
        </is>
      </c>
      <c r="D1450" s="7" t="n">
        <v>1010</v>
      </c>
      <c r="E1450" t="inlineStr">
        <is>
          <t>Géant</t>
        </is>
      </c>
      <c r="F1450" s="7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5" t="n">
        <v>40</v>
      </c>
      <c r="M1450" s="8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6" t="n">
        <v>45820</v>
      </c>
      <c r="C1451" t="inlineStr">
        <is>
          <t>Sales</t>
        </is>
      </c>
      <c r="D1451" s="7" t="n">
        <v>1005</v>
      </c>
      <c r="E1451" t="inlineStr">
        <is>
          <t>Union Coop</t>
        </is>
      </c>
      <c r="F1451" s="7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5" t="n">
        <v>8</v>
      </c>
      <c r="M1451" s="8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6" t="n">
        <v>45820</v>
      </c>
      <c r="C1452" t="inlineStr">
        <is>
          <t>Sales</t>
        </is>
      </c>
      <c r="D1452" s="7" t="n">
        <v>1007</v>
      </c>
      <c r="E1452" t="inlineStr">
        <is>
          <t>Al Maya Supermarket</t>
        </is>
      </c>
      <c r="F1452" s="7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5" t="n">
        <v>1</v>
      </c>
      <c r="M1452" s="8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6" t="n">
        <v>45820</v>
      </c>
      <c r="C1453" t="inlineStr">
        <is>
          <t>Sales</t>
        </is>
      </c>
      <c r="D1453" s="7" t="n">
        <v>1001</v>
      </c>
      <c r="E1453" t="inlineStr">
        <is>
          <t>Carrefour</t>
        </is>
      </c>
      <c r="F1453" s="7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5" t="n">
        <v>12</v>
      </c>
      <c r="M1453" s="8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6" t="n">
        <v>45821</v>
      </c>
      <c r="C1454" t="inlineStr">
        <is>
          <t>Return</t>
        </is>
      </c>
      <c r="D1454" s="7" t="n">
        <v>1008</v>
      </c>
      <c r="E1454" t="inlineStr">
        <is>
          <t>Nesto Hypermarket</t>
        </is>
      </c>
      <c r="F1454" s="7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5" t="n">
        <v>-5</v>
      </c>
      <c r="M1454" s="8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6" t="n">
        <v>45822</v>
      </c>
      <c r="C1455" t="inlineStr">
        <is>
          <t>Sales</t>
        </is>
      </c>
      <c r="D1455" s="7" t="n">
        <v>1010</v>
      </c>
      <c r="E1455" t="inlineStr">
        <is>
          <t>Géant</t>
        </is>
      </c>
      <c r="F1455" s="7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5" t="n">
        <v>8</v>
      </c>
      <c r="M1455" s="8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6" t="n">
        <v>45822</v>
      </c>
      <c r="C1456" t="inlineStr">
        <is>
          <t>Sales</t>
        </is>
      </c>
      <c r="D1456" s="7" t="n">
        <v>1004</v>
      </c>
      <c r="E1456" t="inlineStr">
        <is>
          <t>Choithrams</t>
        </is>
      </c>
      <c r="F1456" s="7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5" t="n">
        <v>2</v>
      </c>
      <c r="M1456" s="8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6" t="n">
        <v>45822</v>
      </c>
      <c r="C1457" t="inlineStr">
        <is>
          <t>Sales</t>
        </is>
      </c>
      <c r="D1457" s="7" t="n">
        <v>1002</v>
      </c>
      <c r="E1457" t="inlineStr">
        <is>
          <t>Lulu Hypermarket</t>
        </is>
      </c>
      <c r="F1457" s="7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5" t="n">
        <v>1</v>
      </c>
      <c r="M1457" s="8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6" t="n">
        <v>45825</v>
      </c>
      <c r="C1458" t="inlineStr">
        <is>
          <t>Sales</t>
        </is>
      </c>
      <c r="D1458" s="7" t="n">
        <v>1012</v>
      </c>
      <c r="E1458" t="inlineStr">
        <is>
          <t>Viva Supermarket</t>
        </is>
      </c>
      <c r="F1458" s="7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5" t="n">
        <v>2</v>
      </c>
      <c r="M1458" s="8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6" t="n">
        <v>45825</v>
      </c>
      <c r="C1459" t="inlineStr">
        <is>
          <t>Sales</t>
        </is>
      </c>
      <c r="D1459" s="7" t="n">
        <v>1009</v>
      </c>
      <c r="E1459" t="inlineStr">
        <is>
          <t>West Zone Supermarket</t>
        </is>
      </c>
      <c r="F1459" s="7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5" t="n">
        <v>1</v>
      </c>
      <c r="M1459" s="8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6" t="n">
        <v>45825</v>
      </c>
      <c r="C1460" t="inlineStr">
        <is>
          <t>Sales</t>
        </is>
      </c>
      <c r="D1460" s="7" t="n">
        <v>1001</v>
      </c>
      <c r="E1460" t="inlineStr">
        <is>
          <t>Carrefour</t>
        </is>
      </c>
      <c r="F1460" s="7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5" t="n">
        <v>5</v>
      </c>
      <c r="M1460" s="8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6" t="n">
        <v>45825</v>
      </c>
      <c r="C1461" t="inlineStr">
        <is>
          <t>Sales</t>
        </is>
      </c>
      <c r="D1461" s="7" t="n">
        <v>1012</v>
      </c>
      <c r="E1461" t="inlineStr">
        <is>
          <t>Viva Supermarket</t>
        </is>
      </c>
      <c r="F1461" s="7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5" t="n">
        <v>100</v>
      </c>
      <c r="M1461" s="8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6" t="n">
        <v>45826</v>
      </c>
      <c r="C1462" t="inlineStr">
        <is>
          <t>Return</t>
        </is>
      </c>
      <c r="D1462" s="7" t="n">
        <v>1007</v>
      </c>
      <c r="E1462" t="inlineStr">
        <is>
          <t>Al Maya Supermarket</t>
        </is>
      </c>
      <c r="F1462" s="7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5" t="n">
        <v>-3</v>
      </c>
      <c r="M1462" s="8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6" t="n">
        <v>45826</v>
      </c>
      <c r="C1463" t="inlineStr">
        <is>
          <t>Sales</t>
        </is>
      </c>
      <c r="D1463" s="7" t="n">
        <v>1008</v>
      </c>
      <c r="E1463" t="inlineStr">
        <is>
          <t>Nesto Hypermarket</t>
        </is>
      </c>
      <c r="F1463" s="7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5" t="n">
        <v>3</v>
      </c>
      <c r="M1463" s="8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6" t="n">
        <v>45826</v>
      </c>
      <c r="C1464" t="inlineStr">
        <is>
          <t>Sales</t>
        </is>
      </c>
      <c r="D1464" s="7" t="n">
        <v>1005</v>
      </c>
      <c r="E1464" t="inlineStr">
        <is>
          <t>Union Coop</t>
        </is>
      </c>
      <c r="F1464" s="7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5" t="n">
        <v>2</v>
      </c>
      <c r="M1464" s="8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6" t="n">
        <v>45827</v>
      </c>
      <c r="C1465" t="inlineStr">
        <is>
          <t>Sales</t>
        </is>
      </c>
      <c r="D1465" s="7" t="n">
        <v>1015</v>
      </c>
      <c r="E1465" t="inlineStr">
        <is>
          <t>Safeer Market</t>
        </is>
      </c>
      <c r="F1465" s="7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5" t="n">
        <v>1</v>
      </c>
      <c r="M1465" s="8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6" t="n">
        <v>45827</v>
      </c>
      <c r="C1466" t="inlineStr">
        <is>
          <t>Sales</t>
        </is>
      </c>
      <c r="D1466" s="7" t="n">
        <v>1010</v>
      </c>
      <c r="E1466" t="inlineStr">
        <is>
          <t>Géant</t>
        </is>
      </c>
      <c r="F1466" s="7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5" t="n">
        <v>20</v>
      </c>
      <c r="M1466" s="8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6" t="n">
        <v>45827</v>
      </c>
      <c r="C1467" t="inlineStr">
        <is>
          <t>Sales</t>
        </is>
      </c>
      <c r="D1467" s="7" t="n">
        <v>1012</v>
      </c>
      <c r="E1467" t="inlineStr">
        <is>
          <t>Viva Supermarket</t>
        </is>
      </c>
      <c r="F1467" s="7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5" t="n">
        <v>1</v>
      </c>
      <c r="M1467" s="8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6" t="n">
        <v>45828</v>
      </c>
      <c r="C1468" t="inlineStr">
        <is>
          <t>Sales</t>
        </is>
      </c>
      <c r="D1468" s="7" t="n">
        <v>1005</v>
      </c>
      <c r="E1468" t="inlineStr">
        <is>
          <t>Union Coop</t>
        </is>
      </c>
      <c r="F1468" s="7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5" t="n">
        <v>20</v>
      </c>
      <c r="M1468" s="8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6" t="n">
        <v>45828</v>
      </c>
      <c r="C1469" t="inlineStr">
        <is>
          <t>Sales</t>
        </is>
      </c>
      <c r="D1469" s="7" t="n">
        <v>1007</v>
      </c>
      <c r="E1469" t="inlineStr">
        <is>
          <t>Al Maya Supermarket</t>
        </is>
      </c>
      <c r="F1469" s="7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5" t="n">
        <v>8</v>
      </c>
      <c r="M1469" s="8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6" t="n">
        <v>45828</v>
      </c>
      <c r="C1470" t="inlineStr">
        <is>
          <t>Sales</t>
        </is>
      </c>
      <c r="D1470" s="7" t="n">
        <v>1014</v>
      </c>
      <c r="E1470" t="inlineStr">
        <is>
          <t>Day to Day</t>
        </is>
      </c>
      <c r="F1470" s="7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5" t="n">
        <v>2</v>
      </c>
      <c r="M1470" s="8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6" t="n">
        <v>45828</v>
      </c>
      <c r="C1471" t="inlineStr">
        <is>
          <t>Sales</t>
        </is>
      </c>
      <c r="D1471" s="7" t="n">
        <v>1010</v>
      </c>
      <c r="E1471" t="inlineStr">
        <is>
          <t>Géant</t>
        </is>
      </c>
      <c r="F1471" s="7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5" t="n">
        <v>100</v>
      </c>
      <c r="M1471" s="8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6" t="n">
        <v>45828</v>
      </c>
      <c r="C1472" t="inlineStr">
        <is>
          <t>Sales</t>
        </is>
      </c>
      <c r="D1472" s="7" t="n">
        <v>1015</v>
      </c>
      <c r="E1472" t="inlineStr">
        <is>
          <t>Safeer Market</t>
        </is>
      </c>
      <c r="F1472" s="7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5" t="n">
        <v>3</v>
      </c>
      <c r="M1472" s="8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6" t="n">
        <v>45829</v>
      </c>
      <c r="C1473" t="inlineStr">
        <is>
          <t>Return</t>
        </is>
      </c>
      <c r="D1473" s="7" t="n">
        <v>1004</v>
      </c>
      <c r="E1473" t="inlineStr">
        <is>
          <t>Choithrams</t>
        </is>
      </c>
      <c r="F1473" s="7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5" t="n">
        <v>-5</v>
      </c>
      <c r="M1473" s="8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6" t="n">
        <v>45829</v>
      </c>
      <c r="C1474" t="inlineStr">
        <is>
          <t>Return</t>
        </is>
      </c>
      <c r="D1474" s="7" t="n">
        <v>1008</v>
      </c>
      <c r="E1474" t="inlineStr">
        <is>
          <t>Nesto Hypermarket</t>
        </is>
      </c>
      <c r="F1474" s="7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5" t="n">
        <v>-3</v>
      </c>
      <c r="M1474" s="8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6" t="n">
        <v>45829</v>
      </c>
      <c r="C1475" t="inlineStr">
        <is>
          <t>Sales</t>
        </is>
      </c>
      <c r="D1475" s="7" t="n">
        <v>1009</v>
      </c>
      <c r="E1475" t="inlineStr">
        <is>
          <t>West Zone Supermarket</t>
        </is>
      </c>
      <c r="F1475" s="7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5" t="n">
        <v>20</v>
      </c>
      <c r="M1475" s="8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6" t="n">
        <v>45830</v>
      </c>
      <c r="C1476" t="inlineStr">
        <is>
          <t>Sales</t>
        </is>
      </c>
      <c r="D1476" s="7" t="n">
        <v>1012</v>
      </c>
      <c r="E1476" t="inlineStr">
        <is>
          <t>Viva Supermarket</t>
        </is>
      </c>
      <c r="F1476" s="7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5" t="n">
        <v>3</v>
      </c>
      <c r="M1476" s="8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6" t="n">
        <v>45830</v>
      </c>
      <c r="C1477" t="inlineStr">
        <is>
          <t>Sales</t>
        </is>
      </c>
      <c r="D1477" s="7" t="n">
        <v>1012</v>
      </c>
      <c r="E1477" t="inlineStr">
        <is>
          <t>Viva Supermarket</t>
        </is>
      </c>
      <c r="F1477" s="7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5" t="n">
        <v>12</v>
      </c>
      <c r="M1477" s="8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6" t="n">
        <v>45831</v>
      </c>
      <c r="C1478" t="inlineStr">
        <is>
          <t>Sales</t>
        </is>
      </c>
      <c r="D1478" s="7" t="n">
        <v>1013</v>
      </c>
      <c r="E1478" t="inlineStr">
        <is>
          <t>Grandiose Supermarket</t>
        </is>
      </c>
      <c r="F1478" s="7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5" t="n">
        <v>20</v>
      </c>
      <c r="M1478" s="8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6" t="n">
        <v>45831</v>
      </c>
      <c r="C1479" t="inlineStr">
        <is>
          <t>Sales</t>
        </is>
      </c>
      <c r="D1479" s="7" t="n">
        <v>1003</v>
      </c>
      <c r="E1479" t="inlineStr">
        <is>
          <t>Spinneys</t>
        </is>
      </c>
      <c r="F1479" s="7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5" t="n">
        <v>1</v>
      </c>
      <c r="M1479" s="8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6" t="n">
        <v>45831</v>
      </c>
      <c r="C1480" t="inlineStr">
        <is>
          <t>Sales</t>
        </is>
      </c>
      <c r="D1480" s="7" t="n">
        <v>1008</v>
      </c>
      <c r="E1480" t="inlineStr">
        <is>
          <t>Nesto Hypermarket</t>
        </is>
      </c>
      <c r="F1480" s="7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5" t="n">
        <v>2</v>
      </c>
      <c r="M1480" s="8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6" t="n">
        <v>45832</v>
      </c>
      <c r="C1481" t="inlineStr">
        <is>
          <t>Sales</t>
        </is>
      </c>
      <c r="D1481" s="7" t="n">
        <v>1004</v>
      </c>
      <c r="E1481" t="inlineStr">
        <is>
          <t>Choithrams</t>
        </is>
      </c>
      <c r="F1481" s="7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5" t="n">
        <v>2</v>
      </c>
      <c r="M1481" s="8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6" t="n">
        <v>45832</v>
      </c>
      <c r="C1482" t="inlineStr">
        <is>
          <t>Sales</t>
        </is>
      </c>
      <c r="D1482" s="7" t="n">
        <v>1001</v>
      </c>
      <c r="E1482" t="inlineStr">
        <is>
          <t>Carrefour</t>
        </is>
      </c>
      <c r="F1482" s="7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5" t="n">
        <v>2</v>
      </c>
      <c r="M1482" s="8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6" t="n">
        <v>45832</v>
      </c>
      <c r="C1483" t="inlineStr">
        <is>
          <t>Sales</t>
        </is>
      </c>
      <c r="D1483" s="7" t="n">
        <v>1006</v>
      </c>
      <c r="E1483" t="inlineStr">
        <is>
          <t>Waitrose</t>
        </is>
      </c>
      <c r="F1483" s="7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5" t="n">
        <v>3</v>
      </c>
      <c r="M1483" s="8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6" t="n">
        <v>45832</v>
      </c>
      <c r="C1484" t="inlineStr">
        <is>
          <t>Sales</t>
        </is>
      </c>
      <c r="D1484" s="7" t="n">
        <v>1007</v>
      </c>
      <c r="E1484" t="inlineStr">
        <is>
          <t>Al Maya Supermarket</t>
        </is>
      </c>
      <c r="F1484" s="7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5" t="n">
        <v>2</v>
      </c>
      <c r="M1484" s="8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6" t="n">
        <v>45832</v>
      </c>
      <c r="C1485" t="inlineStr">
        <is>
          <t>Sales</t>
        </is>
      </c>
      <c r="D1485" s="7" t="n">
        <v>1005</v>
      </c>
      <c r="E1485" t="inlineStr">
        <is>
          <t>Union Coop</t>
        </is>
      </c>
      <c r="F1485" s="7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5" t="n">
        <v>1</v>
      </c>
      <c r="M1485" s="8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6" t="n">
        <v>45833</v>
      </c>
      <c r="C1486" t="inlineStr">
        <is>
          <t>Sales</t>
        </is>
      </c>
      <c r="D1486" s="7" t="n">
        <v>1002</v>
      </c>
      <c r="E1486" t="inlineStr">
        <is>
          <t>Lulu Hypermarket</t>
        </is>
      </c>
      <c r="F1486" s="7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5" t="n">
        <v>1</v>
      </c>
      <c r="M1486" s="8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6" t="n">
        <v>45834</v>
      </c>
      <c r="C1487" t="inlineStr">
        <is>
          <t>Sales</t>
        </is>
      </c>
      <c r="D1487" s="7" t="n">
        <v>1010</v>
      </c>
      <c r="E1487" t="inlineStr">
        <is>
          <t>Géant</t>
        </is>
      </c>
      <c r="F1487" s="7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5" t="n">
        <v>1</v>
      </c>
      <c r="M1487" s="8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6" t="n">
        <v>45834</v>
      </c>
      <c r="C1488" t="inlineStr">
        <is>
          <t>Sales</t>
        </is>
      </c>
      <c r="D1488" s="7" t="n">
        <v>1011</v>
      </c>
      <c r="E1488" t="inlineStr">
        <is>
          <t>Aswaaq</t>
        </is>
      </c>
      <c r="F1488" s="7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5" t="n">
        <v>2</v>
      </c>
      <c r="M1488" s="8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6" t="n">
        <v>45834</v>
      </c>
      <c r="C1489" t="inlineStr">
        <is>
          <t>Sales</t>
        </is>
      </c>
      <c r="D1489" s="7" t="n">
        <v>1007</v>
      </c>
      <c r="E1489" t="inlineStr">
        <is>
          <t>Al Maya Supermarket</t>
        </is>
      </c>
      <c r="F1489" s="7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5" t="n">
        <v>1</v>
      </c>
      <c r="M1489" s="8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6" t="n">
        <v>45834</v>
      </c>
      <c r="C1490" t="inlineStr">
        <is>
          <t>Sales</t>
        </is>
      </c>
      <c r="D1490" s="7" t="n">
        <v>1015</v>
      </c>
      <c r="E1490" t="inlineStr">
        <is>
          <t>Safeer Market</t>
        </is>
      </c>
      <c r="F1490" s="7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5" t="n">
        <v>5</v>
      </c>
      <c r="M1490" s="8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6" t="n">
        <v>45835</v>
      </c>
      <c r="C1491" t="inlineStr">
        <is>
          <t>Sales</t>
        </is>
      </c>
      <c r="D1491" s="7" t="n">
        <v>1009</v>
      </c>
      <c r="E1491" t="inlineStr">
        <is>
          <t>West Zone Supermarket</t>
        </is>
      </c>
      <c r="F1491" s="7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5" t="n">
        <v>12</v>
      </c>
      <c r="M1491" s="8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6" t="n">
        <v>45835</v>
      </c>
      <c r="C1492" t="inlineStr">
        <is>
          <t>Sales</t>
        </is>
      </c>
      <c r="D1492" s="7" t="n">
        <v>1014</v>
      </c>
      <c r="E1492" t="inlineStr">
        <is>
          <t>Day to Day</t>
        </is>
      </c>
      <c r="F1492" s="7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5" t="n">
        <v>2</v>
      </c>
      <c r="M1492" s="8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6" t="n">
        <v>45835</v>
      </c>
      <c r="C1493" t="inlineStr">
        <is>
          <t>Sales</t>
        </is>
      </c>
      <c r="D1493" s="7" t="n">
        <v>1001</v>
      </c>
      <c r="E1493" t="inlineStr">
        <is>
          <t>Carrefour</t>
        </is>
      </c>
      <c r="F1493" s="7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5" t="n">
        <v>40</v>
      </c>
      <c r="M1493" s="8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6" t="n">
        <v>45835</v>
      </c>
      <c r="C1494" t="inlineStr">
        <is>
          <t>Sales</t>
        </is>
      </c>
      <c r="D1494" s="7" t="n">
        <v>1011</v>
      </c>
      <c r="E1494" t="inlineStr">
        <is>
          <t>Aswaaq</t>
        </is>
      </c>
      <c r="F1494" s="7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5" t="n">
        <v>20</v>
      </c>
      <c r="M1494" s="8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6" t="n">
        <v>45836</v>
      </c>
      <c r="C1495" t="inlineStr">
        <is>
          <t>Sales</t>
        </is>
      </c>
      <c r="D1495" s="7" t="n">
        <v>1015</v>
      </c>
      <c r="E1495" t="inlineStr">
        <is>
          <t>Safeer Market</t>
        </is>
      </c>
      <c r="F1495" s="7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5" t="n">
        <v>3</v>
      </c>
      <c r="M1495" s="8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6" t="n">
        <v>45836</v>
      </c>
      <c r="C1496" t="inlineStr">
        <is>
          <t>Sales</t>
        </is>
      </c>
      <c r="D1496" s="7" t="n">
        <v>1010</v>
      </c>
      <c r="E1496" t="inlineStr">
        <is>
          <t>Géant</t>
        </is>
      </c>
      <c r="F1496" s="7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5" t="n">
        <v>60</v>
      </c>
      <c r="M1496" s="8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6" t="n">
        <v>45836</v>
      </c>
      <c r="C1497" t="inlineStr">
        <is>
          <t>Sales</t>
        </is>
      </c>
      <c r="D1497" s="7" t="n">
        <v>1008</v>
      </c>
      <c r="E1497" t="inlineStr">
        <is>
          <t>Nesto Hypermarket</t>
        </is>
      </c>
      <c r="F1497" s="7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5" t="n">
        <v>1</v>
      </c>
      <c r="M1497" s="8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6" t="n">
        <v>45837</v>
      </c>
      <c r="C1498" t="inlineStr">
        <is>
          <t>Return</t>
        </is>
      </c>
      <c r="D1498" s="7" t="n">
        <v>1002</v>
      </c>
      <c r="E1498" t="inlineStr">
        <is>
          <t>Lulu Hypermarket</t>
        </is>
      </c>
      <c r="F1498" s="7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5" t="n">
        <v>-1</v>
      </c>
      <c r="M1498" s="8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6" t="n">
        <v>45837</v>
      </c>
      <c r="C1499" t="inlineStr">
        <is>
          <t>Return</t>
        </is>
      </c>
      <c r="D1499" s="7" t="n">
        <v>1010</v>
      </c>
      <c r="E1499" t="inlineStr">
        <is>
          <t>Géant</t>
        </is>
      </c>
      <c r="F1499" s="7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5" t="n">
        <v>-40</v>
      </c>
      <c r="M1499" s="8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6" t="n">
        <v>45837</v>
      </c>
      <c r="C1500" t="inlineStr">
        <is>
          <t>Sales</t>
        </is>
      </c>
      <c r="D1500" s="7" t="n">
        <v>1009</v>
      </c>
      <c r="E1500" t="inlineStr">
        <is>
          <t>West Zone Supermarket</t>
        </is>
      </c>
      <c r="F1500" s="7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5" t="n">
        <v>8</v>
      </c>
      <c r="M1500" s="8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6" t="n">
        <v>45837</v>
      </c>
      <c r="C1501" t="inlineStr">
        <is>
          <t>Sales</t>
        </is>
      </c>
      <c r="D1501" s="7" t="n">
        <v>1007</v>
      </c>
      <c r="E1501" t="inlineStr">
        <is>
          <t>Al Maya Supermarket</t>
        </is>
      </c>
      <c r="F1501" s="7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5" t="n">
        <v>1</v>
      </c>
      <c r="M1501" s="8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6" t="n">
        <v>45837</v>
      </c>
      <c r="C1502" t="inlineStr">
        <is>
          <t>Sales</t>
        </is>
      </c>
      <c r="D1502" s="7" t="n">
        <v>1015</v>
      </c>
      <c r="E1502" t="inlineStr">
        <is>
          <t>Safeer Market</t>
        </is>
      </c>
      <c r="F1502" s="7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5" t="n">
        <v>5</v>
      </c>
      <c r="M1502" s="8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6" t="n">
        <v>45839</v>
      </c>
      <c r="C1503" t="inlineStr">
        <is>
          <t>Sales</t>
        </is>
      </c>
      <c r="D1503" s="7" t="n">
        <v>1012</v>
      </c>
      <c r="E1503" t="inlineStr">
        <is>
          <t>Viva Supermarket</t>
        </is>
      </c>
      <c r="F1503" s="7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5" t="n">
        <v>1</v>
      </c>
      <c r="M1503" s="8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6" t="n">
        <v>45840</v>
      </c>
      <c r="C1504" t="inlineStr">
        <is>
          <t>Sales</t>
        </is>
      </c>
      <c r="D1504" s="7" t="n">
        <v>1004</v>
      </c>
      <c r="E1504" t="inlineStr">
        <is>
          <t>Choithrams</t>
        </is>
      </c>
      <c r="F1504" s="7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5" t="n">
        <v>1</v>
      </c>
      <c r="M1504" s="8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6" t="n">
        <v>45840</v>
      </c>
      <c r="C1505" t="inlineStr">
        <is>
          <t>Sales</t>
        </is>
      </c>
      <c r="D1505" s="7" t="n">
        <v>1009</v>
      </c>
      <c r="E1505" t="inlineStr">
        <is>
          <t>West Zone Supermarket</t>
        </is>
      </c>
      <c r="F1505" s="7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5" t="n">
        <v>2</v>
      </c>
      <c r="M1505" s="8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6" t="n">
        <v>45841</v>
      </c>
      <c r="C1506" t="inlineStr">
        <is>
          <t>Sales</t>
        </is>
      </c>
      <c r="D1506" s="7" t="n">
        <v>1011</v>
      </c>
      <c r="E1506" t="inlineStr">
        <is>
          <t>Aswaaq</t>
        </is>
      </c>
      <c r="F1506" s="7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5" t="n">
        <v>1</v>
      </c>
      <c r="M1506" s="8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6" t="n">
        <v>45842</v>
      </c>
      <c r="C1507" t="inlineStr">
        <is>
          <t>Sales</t>
        </is>
      </c>
      <c r="D1507" s="7" t="n">
        <v>1003</v>
      </c>
      <c r="E1507" t="inlineStr">
        <is>
          <t>Spinneys</t>
        </is>
      </c>
      <c r="F1507" s="7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5" t="n">
        <v>3</v>
      </c>
      <c r="M1507" s="8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6" t="n">
        <v>45842</v>
      </c>
      <c r="C1508" t="inlineStr">
        <is>
          <t>Sales</t>
        </is>
      </c>
      <c r="D1508" s="7" t="n">
        <v>1010</v>
      </c>
      <c r="E1508" t="inlineStr">
        <is>
          <t>Géant</t>
        </is>
      </c>
      <c r="F1508" s="7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5" t="n">
        <v>2</v>
      </c>
      <c r="M1508" s="8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6" t="n">
        <v>45843</v>
      </c>
      <c r="C1509" t="inlineStr">
        <is>
          <t>Sales</t>
        </is>
      </c>
      <c r="D1509" s="7" t="n">
        <v>1012</v>
      </c>
      <c r="E1509" t="inlineStr">
        <is>
          <t>Viva Supermarket</t>
        </is>
      </c>
      <c r="F1509" s="7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5" t="n">
        <v>40</v>
      </c>
      <c r="M1509" s="8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6" t="n">
        <v>45843</v>
      </c>
      <c r="C1510" t="inlineStr">
        <is>
          <t>Sales</t>
        </is>
      </c>
      <c r="D1510" s="7" t="n">
        <v>1003</v>
      </c>
      <c r="E1510" t="inlineStr">
        <is>
          <t>Spinneys</t>
        </is>
      </c>
      <c r="F1510" s="7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5" t="n">
        <v>5</v>
      </c>
      <c r="M1510" s="8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6" t="n">
        <v>45844</v>
      </c>
      <c r="C1511" t="inlineStr">
        <is>
          <t>Sales</t>
        </is>
      </c>
      <c r="D1511" s="7" t="n">
        <v>1006</v>
      </c>
      <c r="E1511" t="inlineStr">
        <is>
          <t>Waitrose</t>
        </is>
      </c>
      <c r="F1511" s="7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5" t="n">
        <v>1</v>
      </c>
      <c r="M1511" s="8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6" t="n">
        <v>45845</v>
      </c>
      <c r="C1512" t="inlineStr">
        <is>
          <t>Sales</t>
        </is>
      </c>
      <c r="D1512" s="7" t="n">
        <v>1007</v>
      </c>
      <c r="E1512" t="inlineStr">
        <is>
          <t>Al Maya Supermarket</t>
        </is>
      </c>
      <c r="F1512" s="7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5" t="n">
        <v>3</v>
      </c>
      <c r="M1512" s="8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6" t="n">
        <v>45845</v>
      </c>
      <c r="C1513" t="inlineStr">
        <is>
          <t>Return</t>
        </is>
      </c>
      <c r="D1513" s="7" t="n">
        <v>1012</v>
      </c>
      <c r="E1513" t="inlineStr">
        <is>
          <t>Viva Supermarket</t>
        </is>
      </c>
      <c r="F1513" s="7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5" t="n">
        <v>-1</v>
      </c>
      <c r="M1513" s="8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6" t="n">
        <v>45845</v>
      </c>
      <c r="C1514" t="inlineStr">
        <is>
          <t>Return</t>
        </is>
      </c>
      <c r="D1514" s="7" t="n">
        <v>1012</v>
      </c>
      <c r="E1514" t="inlineStr">
        <is>
          <t>Viva Supermarket</t>
        </is>
      </c>
      <c r="F1514" s="7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5" t="n">
        <v>-40</v>
      </c>
      <c r="M1514" s="8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6" t="n">
        <v>45845</v>
      </c>
      <c r="C1515" t="inlineStr">
        <is>
          <t>Sales</t>
        </is>
      </c>
      <c r="D1515" s="7" t="n">
        <v>1011</v>
      </c>
      <c r="E1515" t="inlineStr">
        <is>
          <t>Aswaaq</t>
        </is>
      </c>
      <c r="F1515" s="7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5" t="n">
        <v>2</v>
      </c>
      <c r="M1515" s="8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6" t="n">
        <v>45845</v>
      </c>
      <c r="C1516" t="inlineStr">
        <is>
          <t>Sales</t>
        </is>
      </c>
      <c r="D1516" s="7" t="n">
        <v>1008</v>
      </c>
      <c r="E1516" t="inlineStr">
        <is>
          <t>Nesto Hypermarket</t>
        </is>
      </c>
      <c r="F1516" s="7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5" t="n">
        <v>2</v>
      </c>
      <c r="M1516" s="8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6" t="n">
        <v>45845</v>
      </c>
      <c r="C1517" t="inlineStr">
        <is>
          <t>Sales</t>
        </is>
      </c>
      <c r="D1517" s="7" t="n">
        <v>1013</v>
      </c>
      <c r="E1517" t="inlineStr">
        <is>
          <t>Grandiose Supermarket</t>
        </is>
      </c>
      <c r="F1517" s="7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5" t="n">
        <v>20</v>
      </c>
      <c r="M1517" s="8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6" t="n">
        <v>45846</v>
      </c>
      <c r="C1518" t="inlineStr">
        <is>
          <t>Sales</t>
        </is>
      </c>
      <c r="D1518" s="7" t="n">
        <v>1005</v>
      </c>
      <c r="E1518" t="inlineStr">
        <is>
          <t>Union Coop</t>
        </is>
      </c>
      <c r="F1518" s="7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5" t="n">
        <v>3</v>
      </c>
      <c r="M1518" s="8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6" t="n">
        <v>45846</v>
      </c>
      <c r="C1519" t="inlineStr">
        <is>
          <t>Sales</t>
        </is>
      </c>
      <c r="D1519" s="7" t="n">
        <v>1001</v>
      </c>
      <c r="E1519" t="inlineStr">
        <is>
          <t>Carrefour</t>
        </is>
      </c>
      <c r="F1519" s="7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5" t="n">
        <v>8</v>
      </c>
      <c r="M1519" s="8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6" t="n">
        <v>45846</v>
      </c>
      <c r="C1520" t="inlineStr">
        <is>
          <t>Sales</t>
        </is>
      </c>
      <c r="D1520" s="7" t="n">
        <v>1013</v>
      </c>
      <c r="E1520" t="inlineStr">
        <is>
          <t>Grandiose Supermarket</t>
        </is>
      </c>
      <c r="F1520" s="7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5" t="n">
        <v>20</v>
      </c>
      <c r="M1520" s="8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6" t="n">
        <v>45847</v>
      </c>
      <c r="C1521" t="inlineStr">
        <is>
          <t>Sales</t>
        </is>
      </c>
      <c r="D1521" s="7" t="n">
        <v>1009</v>
      </c>
      <c r="E1521" t="inlineStr">
        <is>
          <t>West Zone Supermarket</t>
        </is>
      </c>
      <c r="F1521" s="7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5" t="n">
        <v>12</v>
      </c>
      <c r="M1521" s="8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6" t="n">
        <v>45847</v>
      </c>
      <c r="C1522" t="inlineStr">
        <is>
          <t>Sales</t>
        </is>
      </c>
      <c r="D1522" s="7" t="n">
        <v>1002</v>
      </c>
      <c r="E1522" t="inlineStr">
        <is>
          <t>Lulu Hypermarket</t>
        </is>
      </c>
      <c r="F1522" s="7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5" t="n">
        <v>3</v>
      </c>
      <c r="M1522" s="8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6" t="n">
        <v>45848</v>
      </c>
      <c r="C1523" t="inlineStr">
        <is>
          <t>Sales</t>
        </is>
      </c>
      <c r="D1523" s="7" t="n">
        <v>1006</v>
      </c>
      <c r="E1523" t="inlineStr">
        <is>
          <t>Waitrose</t>
        </is>
      </c>
      <c r="F1523" s="7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5" t="n">
        <v>20</v>
      </c>
      <c r="M1523" s="8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6" t="n">
        <v>45849</v>
      </c>
      <c r="C1524" t="inlineStr">
        <is>
          <t>Sales</t>
        </is>
      </c>
      <c r="D1524" s="7" t="n">
        <v>1003</v>
      </c>
      <c r="E1524" t="inlineStr">
        <is>
          <t>Spinneys</t>
        </is>
      </c>
      <c r="F1524" s="7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5" t="n">
        <v>1</v>
      </c>
      <c r="M1524" s="8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6" t="n">
        <v>45849</v>
      </c>
      <c r="C1525" t="inlineStr">
        <is>
          <t>Sales</t>
        </is>
      </c>
      <c r="D1525" s="7" t="n">
        <v>1003</v>
      </c>
      <c r="E1525" t="inlineStr">
        <is>
          <t>Spinneys</t>
        </is>
      </c>
      <c r="F1525" s="7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5" t="n">
        <v>1</v>
      </c>
      <c r="M1525" s="8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6" t="n">
        <v>45849</v>
      </c>
      <c r="C1526" t="inlineStr">
        <is>
          <t>Sales</t>
        </is>
      </c>
      <c r="D1526" s="7" t="n">
        <v>1005</v>
      </c>
      <c r="E1526" t="inlineStr">
        <is>
          <t>Union Coop</t>
        </is>
      </c>
      <c r="F1526" s="7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5" t="n">
        <v>8</v>
      </c>
      <c r="M1526" s="8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6" t="n">
        <v>45849</v>
      </c>
      <c r="C1527" t="inlineStr">
        <is>
          <t>Sales</t>
        </is>
      </c>
      <c r="D1527" s="7" t="n">
        <v>1005</v>
      </c>
      <c r="E1527" t="inlineStr">
        <is>
          <t>Union Coop</t>
        </is>
      </c>
      <c r="F1527" s="7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5" t="n">
        <v>1</v>
      </c>
      <c r="M1527" s="8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6" t="n">
        <v>45849</v>
      </c>
      <c r="C1528" t="inlineStr">
        <is>
          <t>Sales</t>
        </is>
      </c>
      <c r="D1528" s="7" t="n">
        <v>1008</v>
      </c>
      <c r="E1528" t="inlineStr">
        <is>
          <t>Nesto Hypermarket</t>
        </is>
      </c>
      <c r="F1528" s="7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5" t="n">
        <v>5</v>
      </c>
      <c r="M1528" s="8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6" t="n">
        <v>45849</v>
      </c>
      <c r="C1529" t="inlineStr">
        <is>
          <t>Sales</t>
        </is>
      </c>
      <c r="D1529" s="7" t="n">
        <v>1009</v>
      </c>
      <c r="E1529" t="inlineStr">
        <is>
          <t>West Zone Supermarket</t>
        </is>
      </c>
      <c r="F1529" s="7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5" t="n">
        <v>1</v>
      </c>
      <c r="M1529" s="8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6" t="n">
        <v>45850</v>
      </c>
      <c r="C1530" t="inlineStr">
        <is>
          <t>Sales</t>
        </is>
      </c>
      <c r="D1530" s="7" t="n">
        <v>1005</v>
      </c>
      <c r="E1530" t="inlineStr">
        <is>
          <t>Union Coop</t>
        </is>
      </c>
      <c r="F1530" s="7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5" t="n">
        <v>2</v>
      </c>
      <c r="M1530" s="8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6" t="n">
        <v>45850</v>
      </c>
      <c r="C1531" t="inlineStr">
        <is>
          <t>Sales</t>
        </is>
      </c>
      <c r="D1531" s="7" t="n">
        <v>1003</v>
      </c>
      <c r="E1531" t="inlineStr">
        <is>
          <t>Spinneys</t>
        </is>
      </c>
      <c r="F1531" s="7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5" t="n">
        <v>3</v>
      </c>
      <c r="M1531" s="8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6" t="n">
        <v>45851</v>
      </c>
      <c r="C1532" t="inlineStr">
        <is>
          <t>Return</t>
        </is>
      </c>
      <c r="D1532" s="7" t="n">
        <v>1007</v>
      </c>
      <c r="E1532" t="inlineStr">
        <is>
          <t>Al Maya Supermarket</t>
        </is>
      </c>
      <c r="F1532" s="7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5" t="n">
        <v>-5</v>
      </c>
      <c r="M1532" s="8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6" t="n">
        <v>45852</v>
      </c>
      <c r="C1533" t="inlineStr">
        <is>
          <t>Sales</t>
        </is>
      </c>
      <c r="D1533" s="7" t="n">
        <v>1008</v>
      </c>
      <c r="E1533" t="inlineStr">
        <is>
          <t>Nesto Hypermarket</t>
        </is>
      </c>
      <c r="F1533" s="7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5" t="n">
        <v>60</v>
      </c>
      <c r="M1533" s="8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6" t="n">
        <v>45852</v>
      </c>
      <c r="C1534" t="inlineStr">
        <is>
          <t>Sales</t>
        </is>
      </c>
      <c r="D1534" s="7" t="n">
        <v>1014</v>
      </c>
      <c r="E1534" t="inlineStr">
        <is>
          <t>Day to Day</t>
        </is>
      </c>
      <c r="F1534" s="7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5" t="n">
        <v>1</v>
      </c>
      <c r="M1534" s="8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6" t="n">
        <v>45852</v>
      </c>
      <c r="C1535" t="inlineStr">
        <is>
          <t>Sales</t>
        </is>
      </c>
      <c r="D1535" s="7" t="n">
        <v>1005</v>
      </c>
      <c r="E1535" t="inlineStr">
        <is>
          <t>Union Coop</t>
        </is>
      </c>
      <c r="F1535" s="7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5" t="n">
        <v>1</v>
      </c>
      <c r="M1535" s="8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6" t="n">
        <v>45852</v>
      </c>
      <c r="C1536" t="inlineStr">
        <is>
          <t>Sales</t>
        </is>
      </c>
      <c r="D1536" s="7" t="n">
        <v>1011</v>
      </c>
      <c r="E1536" t="inlineStr">
        <is>
          <t>Aswaaq</t>
        </is>
      </c>
      <c r="F1536" s="7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5" t="n">
        <v>5</v>
      </c>
      <c r="M1536" s="8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6" t="n">
        <v>45853</v>
      </c>
      <c r="C1537" t="inlineStr">
        <is>
          <t>Sales</t>
        </is>
      </c>
      <c r="D1537" s="7" t="n">
        <v>1001</v>
      </c>
      <c r="E1537" t="inlineStr">
        <is>
          <t>Carrefour</t>
        </is>
      </c>
      <c r="F1537" s="7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5" t="n">
        <v>2</v>
      </c>
      <c r="M1537" s="8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6" t="n">
        <v>45853</v>
      </c>
      <c r="C1538" t="inlineStr">
        <is>
          <t>Sales</t>
        </is>
      </c>
      <c r="D1538" s="7" t="n">
        <v>1007</v>
      </c>
      <c r="E1538" t="inlineStr">
        <is>
          <t>Al Maya Supermarket</t>
        </is>
      </c>
      <c r="F1538" s="7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5" t="n">
        <v>3</v>
      </c>
      <c r="M1538" s="8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6" t="n">
        <v>45854</v>
      </c>
      <c r="C1539" t="inlineStr">
        <is>
          <t>Sales</t>
        </is>
      </c>
      <c r="D1539" s="7" t="n">
        <v>1007</v>
      </c>
      <c r="E1539" t="inlineStr">
        <is>
          <t>Al Maya Supermarket</t>
        </is>
      </c>
      <c r="F1539" s="7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5" t="n">
        <v>1</v>
      </c>
      <c r="M1539" s="8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6" t="n">
        <v>45854</v>
      </c>
      <c r="C1540" t="inlineStr">
        <is>
          <t>Sales</t>
        </is>
      </c>
      <c r="D1540" s="7" t="n">
        <v>1010</v>
      </c>
      <c r="E1540" t="inlineStr">
        <is>
          <t>Géant</t>
        </is>
      </c>
      <c r="F1540" s="7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5" t="n">
        <v>3</v>
      </c>
      <c r="M1540" s="8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6" t="n">
        <v>45854</v>
      </c>
      <c r="C1541" t="inlineStr">
        <is>
          <t>Sales</t>
        </is>
      </c>
      <c r="D1541" s="7" t="n">
        <v>1003</v>
      </c>
      <c r="E1541" t="inlineStr">
        <is>
          <t>Spinneys</t>
        </is>
      </c>
      <c r="F1541" s="7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5" t="n">
        <v>3</v>
      </c>
      <c r="M1541" s="8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6" t="n">
        <v>45854</v>
      </c>
      <c r="C1542" t="inlineStr">
        <is>
          <t>Sales</t>
        </is>
      </c>
      <c r="D1542" s="7" t="n">
        <v>1013</v>
      </c>
      <c r="E1542" t="inlineStr">
        <is>
          <t>Grandiose Supermarket</t>
        </is>
      </c>
      <c r="F1542" s="7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5" t="n">
        <v>20</v>
      </c>
      <c r="M1542" s="8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6" t="n">
        <v>45855</v>
      </c>
      <c r="C1543" t="inlineStr">
        <is>
          <t>Sales</t>
        </is>
      </c>
      <c r="D1543" s="7" t="n">
        <v>1003</v>
      </c>
      <c r="E1543" t="inlineStr">
        <is>
          <t>Spinneys</t>
        </is>
      </c>
      <c r="F1543" s="7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5" t="n">
        <v>20</v>
      </c>
      <c r="M1543" s="8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6" t="n">
        <v>45855</v>
      </c>
      <c r="C1544" t="inlineStr">
        <is>
          <t>Sales</t>
        </is>
      </c>
      <c r="D1544" s="7" t="n">
        <v>1004</v>
      </c>
      <c r="E1544" t="inlineStr">
        <is>
          <t>Choithrams</t>
        </is>
      </c>
      <c r="F1544" s="7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5" t="n">
        <v>1</v>
      </c>
      <c r="M1544" s="8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6" t="n">
        <v>45855</v>
      </c>
      <c r="C1545" t="inlineStr">
        <is>
          <t>Sales</t>
        </is>
      </c>
      <c r="D1545" s="7" t="n">
        <v>1002</v>
      </c>
      <c r="E1545" t="inlineStr">
        <is>
          <t>Lulu Hypermarket</t>
        </is>
      </c>
      <c r="F1545" s="7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5" t="n">
        <v>2</v>
      </c>
      <c r="M1545" s="8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6" t="n">
        <v>45855</v>
      </c>
      <c r="C1546" t="inlineStr">
        <is>
          <t>Sales</t>
        </is>
      </c>
      <c r="D1546" s="7" t="n">
        <v>1011</v>
      </c>
      <c r="E1546" t="inlineStr">
        <is>
          <t>Aswaaq</t>
        </is>
      </c>
      <c r="F1546" s="7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5" t="n">
        <v>5</v>
      </c>
      <c r="M1546" s="8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6" t="n">
        <v>45855</v>
      </c>
      <c r="C1547" t="inlineStr">
        <is>
          <t>Sales</t>
        </is>
      </c>
      <c r="D1547" s="7" t="n">
        <v>1005</v>
      </c>
      <c r="E1547" t="inlineStr">
        <is>
          <t>Union Coop</t>
        </is>
      </c>
      <c r="F1547" s="7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5" t="n">
        <v>2</v>
      </c>
      <c r="M1547" s="8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6" t="n">
        <v>45855</v>
      </c>
      <c r="C1548" t="inlineStr">
        <is>
          <t>Sales</t>
        </is>
      </c>
      <c r="D1548" s="7" t="n">
        <v>1002</v>
      </c>
      <c r="E1548" t="inlineStr">
        <is>
          <t>Lulu Hypermarket</t>
        </is>
      </c>
      <c r="F1548" s="7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5" t="n">
        <v>100</v>
      </c>
      <c r="M1548" s="8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6" t="n">
        <v>45855</v>
      </c>
      <c r="C1549" t="inlineStr">
        <is>
          <t>Sales</t>
        </is>
      </c>
      <c r="D1549" s="7" t="n">
        <v>1015</v>
      </c>
      <c r="E1549" t="inlineStr">
        <is>
          <t>Safeer Market</t>
        </is>
      </c>
      <c r="F1549" s="7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5" t="n">
        <v>5</v>
      </c>
      <c r="M1549" s="8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6" t="n">
        <v>45855</v>
      </c>
      <c r="C1550" t="inlineStr">
        <is>
          <t>Sales</t>
        </is>
      </c>
      <c r="D1550" s="7" t="n">
        <v>1011</v>
      </c>
      <c r="E1550" t="inlineStr">
        <is>
          <t>Aswaaq</t>
        </is>
      </c>
      <c r="F1550" s="7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5" t="n">
        <v>20</v>
      </c>
      <c r="M1550" s="8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6" t="n">
        <v>45855</v>
      </c>
      <c r="C1551" t="inlineStr">
        <is>
          <t>Sales</t>
        </is>
      </c>
      <c r="D1551" s="7" t="n">
        <v>1009</v>
      </c>
      <c r="E1551" t="inlineStr">
        <is>
          <t>West Zone Supermarket</t>
        </is>
      </c>
      <c r="F1551" s="7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5" t="n">
        <v>3</v>
      </c>
      <c r="M1551" s="8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6" t="n">
        <v>45856</v>
      </c>
      <c r="C1552" t="inlineStr">
        <is>
          <t>Sales</t>
        </is>
      </c>
      <c r="D1552" s="7" t="n">
        <v>1004</v>
      </c>
      <c r="E1552" t="inlineStr">
        <is>
          <t>Choithrams</t>
        </is>
      </c>
      <c r="F1552" s="7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5" t="n">
        <v>3</v>
      </c>
      <c r="M1552" s="8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6" t="n">
        <v>45856</v>
      </c>
      <c r="C1553" t="inlineStr">
        <is>
          <t>Sales</t>
        </is>
      </c>
      <c r="D1553" s="7" t="n">
        <v>1004</v>
      </c>
      <c r="E1553" t="inlineStr">
        <is>
          <t>Choithrams</t>
        </is>
      </c>
      <c r="F1553" s="7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5" t="n">
        <v>1</v>
      </c>
      <c r="M1553" s="8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6" t="n">
        <v>45857</v>
      </c>
      <c r="C1554" t="inlineStr">
        <is>
          <t>Sales</t>
        </is>
      </c>
      <c r="D1554" s="7" t="n">
        <v>1003</v>
      </c>
      <c r="E1554" t="inlineStr">
        <is>
          <t>Spinneys</t>
        </is>
      </c>
      <c r="F1554" s="7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5" t="n">
        <v>5</v>
      </c>
      <c r="M1554" s="8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6" t="n">
        <v>45858</v>
      </c>
      <c r="C1555" t="inlineStr">
        <is>
          <t>Sales</t>
        </is>
      </c>
      <c r="D1555" s="7" t="n">
        <v>1014</v>
      </c>
      <c r="E1555" t="inlineStr">
        <is>
          <t>Day to Day</t>
        </is>
      </c>
      <c r="F1555" s="7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5" t="n">
        <v>1</v>
      </c>
      <c r="M1555" s="8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6" t="n">
        <v>45858</v>
      </c>
      <c r="C1556" t="inlineStr">
        <is>
          <t>Sales</t>
        </is>
      </c>
      <c r="D1556" s="7" t="n">
        <v>1013</v>
      </c>
      <c r="E1556" t="inlineStr">
        <is>
          <t>Grandiose Supermarket</t>
        </is>
      </c>
      <c r="F1556" s="7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5" t="n">
        <v>5</v>
      </c>
      <c r="M1556" s="8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6" t="n">
        <v>45859</v>
      </c>
      <c r="C1557" t="inlineStr">
        <is>
          <t>Sales</t>
        </is>
      </c>
      <c r="D1557" s="7" t="n">
        <v>1005</v>
      </c>
      <c r="E1557" t="inlineStr">
        <is>
          <t>Union Coop</t>
        </is>
      </c>
      <c r="F1557" s="7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5" t="n">
        <v>5</v>
      </c>
      <c r="M1557" s="8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6" t="n">
        <v>45860</v>
      </c>
      <c r="C1558" t="inlineStr">
        <is>
          <t>Sales</t>
        </is>
      </c>
      <c r="D1558" s="7" t="n">
        <v>1006</v>
      </c>
      <c r="E1558" t="inlineStr">
        <is>
          <t>Waitrose</t>
        </is>
      </c>
      <c r="F1558" s="7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5" t="n">
        <v>3</v>
      </c>
      <c r="M1558" s="8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6" t="n">
        <v>45860</v>
      </c>
      <c r="C1559" t="inlineStr">
        <is>
          <t>Sales</t>
        </is>
      </c>
      <c r="D1559" s="7" t="n">
        <v>1003</v>
      </c>
      <c r="E1559" t="inlineStr">
        <is>
          <t>Spinneys</t>
        </is>
      </c>
      <c r="F1559" s="7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5" t="n">
        <v>1</v>
      </c>
      <c r="M1559" s="8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6" t="n">
        <v>45861</v>
      </c>
      <c r="C1560" t="inlineStr">
        <is>
          <t>Sales</t>
        </is>
      </c>
      <c r="D1560" s="7" t="n">
        <v>1010</v>
      </c>
      <c r="E1560" t="inlineStr">
        <is>
          <t>Géant</t>
        </is>
      </c>
      <c r="F1560" s="7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5" t="n">
        <v>5</v>
      </c>
      <c r="M1560" s="8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6" t="n">
        <v>45861</v>
      </c>
      <c r="C1561" t="inlineStr">
        <is>
          <t>Sales</t>
        </is>
      </c>
      <c r="D1561" s="7" t="n">
        <v>1014</v>
      </c>
      <c r="E1561" t="inlineStr">
        <is>
          <t>Day to Day</t>
        </is>
      </c>
      <c r="F1561" s="7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5" t="n">
        <v>12</v>
      </c>
      <c r="M1561" s="8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6" t="n">
        <v>45862</v>
      </c>
      <c r="C1562" t="inlineStr">
        <is>
          <t>Sales</t>
        </is>
      </c>
      <c r="D1562" s="7" t="n">
        <v>1014</v>
      </c>
      <c r="E1562" t="inlineStr">
        <is>
          <t>Day to Day</t>
        </is>
      </c>
      <c r="F1562" s="7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5" t="n">
        <v>12</v>
      </c>
      <c r="M1562" s="8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6" t="n">
        <v>45862</v>
      </c>
      <c r="C1563" t="inlineStr">
        <is>
          <t>Sales</t>
        </is>
      </c>
      <c r="D1563" s="7" t="n">
        <v>1007</v>
      </c>
      <c r="E1563" t="inlineStr">
        <is>
          <t>Al Maya Supermarket</t>
        </is>
      </c>
      <c r="F1563" s="7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5" t="n">
        <v>8</v>
      </c>
      <c r="M1563" s="8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6" t="n">
        <v>45863</v>
      </c>
      <c r="C1564" t="inlineStr">
        <is>
          <t>Sales</t>
        </is>
      </c>
      <c r="D1564" s="7" t="n">
        <v>1004</v>
      </c>
      <c r="E1564" t="inlineStr">
        <is>
          <t>Choithrams</t>
        </is>
      </c>
      <c r="F1564" s="7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5" t="n">
        <v>1</v>
      </c>
      <c r="M1564" s="8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6" t="n">
        <v>45863</v>
      </c>
      <c r="C1565" t="inlineStr">
        <is>
          <t>Sales</t>
        </is>
      </c>
      <c r="D1565" s="7" t="n">
        <v>1012</v>
      </c>
      <c r="E1565" t="inlineStr">
        <is>
          <t>Viva Supermarket</t>
        </is>
      </c>
      <c r="F1565" s="7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5" t="n">
        <v>1</v>
      </c>
      <c r="M1565" s="8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6" t="n">
        <v>45863</v>
      </c>
      <c r="C1566" t="inlineStr">
        <is>
          <t>Sales</t>
        </is>
      </c>
      <c r="D1566" s="7" t="n">
        <v>1005</v>
      </c>
      <c r="E1566" t="inlineStr">
        <is>
          <t>Union Coop</t>
        </is>
      </c>
      <c r="F1566" s="7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5" t="n">
        <v>8</v>
      </c>
      <c r="M1566" s="8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6" t="n">
        <v>45864</v>
      </c>
      <c r="C1567" t="inlineStr">
        <is>
          <t>Sales</t>
        </is>
      </c>
      <c r="D1567" s="7" t="n">
        <v>1003</v>
      </c>
      <c r="E1567" t="inlineStr">
        <is>
          <t>Spinneys</t>
        </is>
      </c>
      <c r="F1567" s="7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5" t="n">
        <v>12</v>
      </c>
      <c r="M1567" s="8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6" t="n">
        <v>45865</v>
      </c>
      <c r="C1568" t="inlineStr">
        <is>
          <t>Sales</t>
        </is>
      </c>
      <c r="D1568" s="7" t="n">
        <v>1001</v>
      </c>
      <c r="E1568" t="inlineStr">
        <is>
          <t>Carrefour</t>
        </is>
      </c>
      <c r="F1568" s="7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5" t="n">
        <v>1</v>
      </c>
      <c r="M1568" s="8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6" t="n">
        <v>45865</v>
      </c>
      <c r="C1569" t="inlineStr">
        <is>
          <t>Sales</t>
        </is>
      </c>
      <c r="D1569" s="7" t="n">
        <v>1014</v>
      </c>
      <c r="E1569" t="inlineStr">
        <is>
          <t>Day to Day</t>
        </is>
      </c>
      <c r="F1569" s="7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5" t="n">
        <v>20</v>
      </c>
      <c r="M1569" s="8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6" t="n">
        <v>45865</v>
      </c>
      <c r="C1570" t="inlineStr">
        <is>
          <t>Sales</t>
        </is>
      </c>
      <c r="D1570" s="7" t="n">
        <v>1011</v>
      </c>
      <c r="E1570" t="inlineStr">
        <is>
          <t>Aswaaq</t>
        </is>
      </c>
      <c r="F1570" s="7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5" t="n">
        <v>8</v>
      </c>
      <c r="M1570" s="8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6" t="n">
        <v>45865</v>
      </c>
      <c r="C1571" t="inlineStr">
        <is>
          <t>Sales</t>
        </is>
      </c>
      <c r="D1571" s="7" t="n">
        <v>1011</v>
      </c>
      <c r="E1571" t="inlineStr">
        <is>
          <t>Aswaaq</t>
        </is>
      </c>
      <c r="F1571" s="7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5" t="n">
        <v>40</v>
      </c>
      <c r="M1571" s="8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6" t="n">
        <v>45865</v>
      </c>
      <c r="C1572" t="inlineStr">
        <is>
          <t>Sales</t>
        </is>
      </c>
      <c r="D1572" s="7" t="n">
        <v>1001</v>
      </c>
      <c r="E1572" t="inlineStr">
        <is>
          <t>Carrefour</t>
        </is>
      </c>
      <c r="F1572" s="7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5" t="n">
        <v>1</v>
      </c>
      <c r="M1572" s="8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6" t="n">
        <v>45866</v>
      </c>
      <c r="C1573" t="inlineStr">
        <is>
          <t>Sales</t>
        </is>
      </c>
      <c r="D1573" s="7" t="n">
        <v>1008</v>
      </c>
      <c r="E1573" t="inlineStr">
        <is>
          <t>Nesto Hypermarket</t>
        </is>
      </c>
      <c r="F1573" s="7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5" t="n">
        <v>8</v>
      </c>
      <c r="M1573" s="8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6" t="n">
        <v>45866</v>
      </c>
      <c r="C1574" t="inlineStr">
        <is>
          <t>Sales</t>
        </is>
      </c>
      <c r="D1574" s="7" t="n">
        <v>1013</v>
      </c>
      <c r="E1574" t="inlineStr">
        <is>
          <t>Grandiose Supermarket</t>
        </is>
      </c>
      <c r="F1574" s="7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5" t="n">
        <v>5</v>
      </c>
      <c r="M1574" s="8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6" t="n">
        <v>45867</v>
      </c>
      <c r="C1575" t="inlineStr">
        <is>
          <t>Sales</t>
        </is>
      </c>
      <c r="D1575" s="7" t="n">
        <v>1010</v>
      </c>
      <c r="E1575" t="inlineStr">
        <is>
          <t>Géant</t>
        </is>
      </c>
      <c r="F1575" s="7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5" t="n">
        <v>5</v>
      </c>
      <c r="M1575" s="8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6" t="n">
        <v>45867</v>
      </c>
      <c r="C1576" t="inlineStr">
        <is>
          <t>Sales</t>
        </is>
      </c>
      <c r="D1576" s="7" t="n">
        <v>1001</v>
      </c>
      <c r="E1576" t="inlineStr">
        <is>
          <t>Carrefour</t>
        </is>
      </c>
      <c r="F1576" s="7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5" t="n">
        <v>40</v>
      </c>
      <c r="M1576" s="8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6" t="n">
        <v>45868</v>
      </c>
      <c r="C1577" t="inlineStr">
        <is>
          <t>Sales</t>
        </is>
      </c>
      <c r="D1577" s="7" t="n">
        <v>1010</v>
      </c>
      <c r="E1577" t="inlineStr">
        <is>
          <t>Géant</t>
        </is>
      </c>
      <c r="F1577" s="7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5" t="n">
        <v>12</v>
      </c>
      <c r="M1577" s="8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6" t="n">
        <v>45869</v>
      </c>
      <c r="C1578" t="inlineStr">
        <is>
          <t>Sales</t>
        </is>
      </c>
      <c r="D1578" s="7" t="n">
        <v>1002</v>
      </c>
      <c r="E1578" t="inlineStr">
        <is>
          <t>Lulu Hypermarket</t>
        </is>
      </c>
      <c r="F1578" s="7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5" t="n">
        <v>8</v>
      </c>
      <c r="M1578" s="8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6" t="n">
        <v>45869</v>
      </c>
      <c r="C1579" t="inlineStr">
        <is>
          <t>Sales</t>
        </is>
      </c>
      <c r="D1579" s="7" t="n">
        <v>1006</v>
      </c>
      <c r="E1579" t="inlineStr">
        <is>
          <t>Waitrose</t>
        </is>
      </c>
      <c r="F1579" s="7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5" t="n">
        <v>8</v>
      </c>
      <c r="M1579" s="8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6" t="n">
        <v>45870</v>
      </c>
      <c r="C1580" t="inlineStr">
        <is>
          <t>Sales</t>
        </is>
      </c>
      <c r="D1580" s="7" t="n">
        <v>1006</v>
      </c>
      <c r="E1580" t="inlineStr">
        <is>
          <t>Waitrose</t>
        </is>
      </c>
      <c r="F1580" s="7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5" t="n">
        <v>3</v>
      </c>
      <c r="M1580" s="8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6" t="n">
        <v>45870</v>
      </c>
      <c r="C1581" t="inlineStr">
        <is>
          <t>Sales</t>
        </is>
      </c>
      <c r="D1581" s="7" t="n">
        <v>1009</v>
      </c>
      <c r="E1581" t="inlineStr">
        <is>
          <t>West Zone Supermarket</t>
        </is>
      </c>
      <c r="F1581" s="7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5" t="n">
        <v>2</v>
      </c>
      <c r="M1581" s="8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6" t="n">
        <v>45870</v>
      </c>
      <c r="C1582" t="inlineStr">
        <is>
          <t>Sales</t>
        </is>
      </c>
      <c r="D1582" s="7" t="n">
        <v>1011</v>
      </c>
      <c r="E1582" t="inlineStr">
        <is>
          <t>Aswaaq</t>
        </is>
      </c>
      <c r="F1582" s="7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5" t="n">
        <v>8</v>
      </c>
      <c r="M1582" s="8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6" t="n">
        <v>45870</v>
      </c>
      <c r="C1583" t="inlineStr">
        <is>
          <t>Sales</t>
        </is>
      </c>
      <c r="D1583" s="7" t="n">
        <v>1012</v>
      </c>
      <c r="E1583" t="inlineStr">
        <is>
          <t>Viva Supermarket</t>
        </is>
      </c>
      <c r="F1583" s="7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5" t="n">
        <v>5</v>
      </c>
      <c r="M1583" s="8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6" t="n">
        <v>45871</v>
      </c>
      <c r="C1584" t="inlineStr">
        <is>
          <t>Sales</t>
        </is>
      </c>
      <c r="D1584" s="7" t="n">
        <v>1015</v>
      </c>
      <c r="E1584" t="inlineStr">
        <is>
          <t>Safeer Market</t>
        </is>
      </c>
      <c r="F1584" s="7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5" t="n">
        <v>8</v>
      </c>
      <c r="M1584" s="8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6" t="n">
        <v>45871</v>
      </c>
      <c r="C1585" t="inlineStr">
        <is>
          <t>Sales</t>
        </is>
      </c>
      <c r="D1585" s="7" t="n">
        <v>1011</v>
      </c>
      <c r="E1585" t="inlineStr">
        <is>
          <t>Aswaaq</t>
        </is>
      </c>
      <c r="F1585" s="7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5" t="n">
        <v>1</v>
      </c>
      <c r="M1585" s="8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6" t="n">
        <v>45872</v>
      </c>
      <c r="C1586" t="inlineStr">
        <is>
          <t>Sales</t>
        </is>
      </c>
      <c r="D1586" s="7" t="n">
        <v>1006</v>
      </c>
      <c r="E1586" t="inlineStr">
        <is>
          <t>Waitrose</t>
        </is>
      </c>
      <c r="F1586" s="7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5" t="n">
        <v>8</v>
      </c>
      <c r="M1586" s="8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6" t="n">
        <v>45872</v>
      </c>
      <c r="C1587" t="inlineStr">
        <is>
          <t>Sales</t>
        </is>
      </c>
      <c r="D1587" s="7" t="n">
        <v>1004</v>
      </c>
      <c r="E1587" t="inlineStr">
        <is>
          <t>Choithrams</t>
        </is>
      </c>
      <c r="F1587" s="7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5" t="n">
        <v>2</v>
      </c>
      <c r="M1587" s="8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6" t="n">
        <v>45872</v>
      </c>
      <c r="C1588" t="inlineStr">
        <is>
          <t>Sales</t>
        </is>
      </c>
      <c r="D1588" s="7" t="n">
        <v>1004</v>
      </c>
      <c r="E1588" t="inlineStr">
        <is>
          <t>Choithrams</t>
        </is>
      </c>
      <c r="F1588" s="7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5" t="n">
        <v>1</v>
      </c>
      <c r="M1588" s="8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6" t="n">
        <v>45873</v>
      </c>
      <c r="C1589" t="inlineStr">
        <is>
          <t>Sales</t>
        </is>
      </c>
      <c r="D1589" s="7" t="n">
        <v>1008</v>
      </c>
      <c r="E1589" t="inlineStr">
        <is>
          <t>Nesto Hypermarket</t>
        </is>
      </c>
      <c r="F1589" s="7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5" t="n">
        <v>1</v>
      </c>
      <c r="M1589" s="8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6" t="n">
        <v>45873</v>
      </c>
      <c r="C1590" t="inlineStr">
        <is>
          <t>Sales</t>
        </is>
      </c>
      <c r="D1590" s="7" t="n">
        <v>1007</v>
      </c>
      <c r="E1590" t="inlineStr">
        <is>
          <t>Al Maya Supermarket</t>
        </is>
      </c>
      <c r="F1590" s="7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5" t="n">
        <v>60</v>
      </c>
      <c r="M1590" s="8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6" t="n">
        <v>45874</v>
      </c>
      <c r="C1591" t="inlineStr">
        <is>
          <t>Sales</t>
        </is>
      </c>
      <c r="D1591" s="7" t="n">
        <v>1002</v>
      </c>
      <c r="E1591" t="inlineStr">
        <is>
          <t>Lulu Hypermarket</t>
        </is>
      </c>
      <c r="F1591" s="7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5" t="n">
        <v>2</v>
      </c>
      <c r="M1591" s="8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6" t="n">
        <v>45874</v>
      </c>
      <c r="C1592" t="inlineStr">
        <is>
          <t>Sales</t>
        </is>
      </c>
      <c r="D1592" s="7" t="n">
        <v>1002</v>
      </c>
      <c r="E1592" t="inlineStr">
        <is>
          <t>Lulu Hypermarket</t>
        </is>
      </c>
      <c r="F1592" s="7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5" t="n">
        <v>1</v>
      </c>
      <c r="M1592" s="8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6" t="n">
        <v>45874</v>
      </c>
      <c r="C1593" t="inlineStr">
        <is>
          <t>Sales</t>
        </is>
      </c>
      <c r="D1593" s="7" t="n">
        <v>1002</v>
      </c>
      <c r="E1593" t="inlineStr">
        <is>
          <t>Lulu Hypermarket</t>
        </is>
      </c>
      <c r="F1593" s="7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5" t="n">
        <v>60</v>
      </c>
      <c r="M1593" s="8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6" t="n">
        <v>45875</v>
      </c>
      <c r="C1594" t="inlineStr">
        <is>
          <t>Sales</t>
        </is>
      </c>
      <c r="D1594" s="7" t="n">
        <v>1012</v>
      </c>
      <c r="E1594" t="inlineStr">
        <is>
          <t>Viva Supermarket</t>
        </is>
      </c>
      <c r="F1594" s="7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5" t="n">
        <v>12</v>
      </c>
      <c r="M1594" s="8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6" t="n">
        <v>45875</v>
      </c>
      <c r="C1595" t="inlineStr">
        <is>
          <t>Sales</t>
        </is>
      </c>
      <c r="D1595" s="7" t="n">
        <v>1015</v>
      </c>
      <c r="E1595" t="inlineStr">
        <is>
          <t>Safeer Market</t>
        </is>
      </c>
      <c r="F1595" s="7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5" t="n">
        <v>3</v>
      </c>
      <c r="M1595" s="8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6" t="n">
        <v>45875</v>
      </c>
      <c r="C1596" t="inlineStr">
        <is>
          <t>Sales</t>
        </is>
      </c>
      <c r="D1596" s="7" t="n">
        <v>1015</v>
      </c>
      <c r="E1596" t="inlineStr">
        <is>
          <t>Safeer Market</t>
        </is>
      </c>
      <c r="F1596" s="7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5" t="n">
        <v>5</v>
      </c>
      <c r="M1596" s="8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6" t="n">
        <v>45875</v>
      </c>
      <c r="C1597" t="inlineStr">
        <is>
          <t>Sales</t>
        </is>
      </c>
      <c r="D1597" s="7" t="n">
        <v>1003</v>
      </c>
      <c r="E1597" t="inlineStr">
        <is>
          <t>Spinneys</t>
        </is>
      </c>
      <c r="F1597" s="7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5" t="n">
        <v>3</v>
      </c>
      <c r="M1597" s="8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6" t="n">
        <v>45875</v>
      </c>
      <c r="C1598" t="inlineStr">
        <is>
          <t>Sales</t>
        </is>
      </c>
      <c r="D1598" s="7" t="n">
        <v>1006</v>
      </c>
      <c r="E1598" t="inlineStr">
        <is>
          <t>Waitrose</t>
        </is>
      </c>
      <c r="F1598" s="7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5" t="n">
        <v>1</v>
      </c>
      <c r="M1598" s="8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6" t="n">
        <v>45875</v>
      </c>
      <c r="C1599" t="inlineStr">
        <is>
          <t>Sales</t>
        </is>
      </c>
      <c r="D1599" s="7" t="n">
        <v>1012</v>
      </c>
      <c r="E1599" t="inlineStr">
        <is>
          <t>Viva Supermarket</t>
        </is>
      </c>
      <c r="F1599" s="7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5" t="n">
        <v>1</v>
      </c>
      <c r="M1599" s="8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6" t="n">
        <v>45876</v>
      </c>
      <c r="C1600" t="inlineStr">
        <is>
          <t>Sales</t>
        </is>
      </c>
      <c r="D1600" s="7" t="n">
        <v>1006</v>
      </c>
      <c r="E1600" t="inlineStr">
        <is>
          <t>Waitrose</t>
        </is>
      </c>
      <c r="F1600" s="7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5" t="n">
        <v>3</v>
      </c>
      <c r="M1600" s="8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6" t="n">
        <v>45876</v>
      </c>
      <c r="C1601" t="inlineStr">
        <is>
          <t>Sales</t>
        </is>
      </c>
      <c r="D1601" s="7" t="n">
        <v>1015</v>
      </c>
      <c r="E1601" t="inlineStr">
        <is>
          <t>Safeer Market</t>
        </is>
      </c>
      <c r="F1601" s="7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5" t="n">
        <v>1</v>
      </c>
      <c r="M1601" s="8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6" t="n">
        <v>45878</v>
      </c>
      <c r="C1602" t="inlineStr">
        <is>
          <t>Sales</t>
        </is>
      </c>
      <c r="D1602" s="7" t="n">
        <v>1010</v>
      </c>
      <c r="E1602" t="inlineStr">
        <is>
          <t>Géant</t>
        </is>
      </c>
      <c r="F1602" s="7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5" t="n">
        <v>5</v>
      </c>
      <c r="M1602" s="8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6" t="n">
        <v>45879</v>
      </c>
      <c r="C1603" t="inlineStr">
        <is>
          <t>Sales</t>
        </is>
      </c>
      <c r="D1603" s="7" t="n">
        <v>1001</v>
      </c>
      <c r="E1603" t="inlineStr">
        <is>
          <t>Carrefour</t>
        </is>
      </c>
      <c r="F1603" s="7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5" t="n">
        <v>3</v>
      </c>
      <c r="M1603" s="8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6" t="n">
        <v>45879</v>
      </c>
      <c r="C1604" t="inlineStr">
        <is>
          <t>Sales</t>
        </is>
      </c>
      <c r="D1604" s="7" t="n">
        <v>1004</v>
      </c>
      <c r="E1604" t="inlineStr">
        <is>
          <t>Choithrams</t>
        </is>
      </c>
      <c r="F1604" s="7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5" t="n">
        <v>2</v>
      </c>
      <c r="M1604" s="8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6" t="n">
        <v>45880</v>
      </c>
      <c r="C1605" t="inlineStr">
        <is>
          <t>Sales</t>
        </is>
      </c>
      <c r="D1605" s="7" t="n">
        <v>1007</v>
      </c>
      <c r="E1605" t="inlineStr">
        <is>
          <t>Al Maya Supermarket</t>
        </is>
      </c>
      <c r="F1605" s="7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5" t="n">
        <v>20</v>
      </c>
      <c r="M1605" s="8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6" t="n">
        <v>45881</v>
      </c>
      <c r="C1606" t="inlineStr">
        <is>
          <t>Sales</t>
        </is>
      </c>
      <c r="D1606" s="7" t="n">
        <v>1002</v>
      </c>
      <c r="E1606" t="inlineStr">
        <is>
          <t>Lulu Hypermarket</t>
        </is>
      </c>
      <c r="F1606" s="7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5" t="n">
        <v>3</v>
      </c>
      <c r="M1606" s="8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6" t="n">
        <v>45881</v>
      </c>
      <c r="C1607" t="inlineStr">
        <is>
          <t>Sales</t>
        </is>
      </c>
      <c r="D1607" s="7" t="n">
        <v>1004</v>
      </c>
      <c r="E1607" t="inlineStr">
        <is>
          <t>Choithrams</t>
        </is>
      </c>
      <c r="F1607" s="7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5" t="n">
        <v>3</v>
      </c>
      <c r="M1607" s="8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6" t="n">
        <v>45881</v>
      </c>
      <c r="C1608" t="inlineStr">
        <is>
          <t>Sales</t>
        </is>
      </c>
      <c r="D1608" s="7" t="n">
        <v>1006</v>
      </c>
      <c r="E1608" t="inlineStr">
        <is>
          <t>Waitrose</t>
        </is>
      </c>
      <c r="F1608" s="7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5" t="n">
        <v>1</v>
      </c>
      <c r="M1608" s="8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6" t="n">
        <v>45882</v>
      </c>
      <c r="C1609" t="inlineStr">
        <is>
          <t>Sales</t>
        </is>
      </c>
      <c r="D1609" s="7" t="n">
        <v>1006</v>
      </c>
      <c r="E1609" t="inlineStr">
        <is>
          <t>Waitrose</t>
        </is>
      </c>
      <c r="F1609" s="7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5" t="n">
        <v>1</v>
      </c>
      <c r="M1609" s="8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6" t="n">
        <v>45884</v>
      </c>
      <c r="C1610" t="inlineStr">
        <is>
          <t>Sales</t>
        </is>
      </c>
      <c r="D1610" s="7" t="n">
        <v>1004</v>
      </c>
      <c r="E1610" t="inlineStr">
        <is>
          <t>Choithrams</t>
        </is>
      </c>
      <c r="F1610" s="7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5" t="n">
        <v>5</v>
      </c>
      <c r="M1610" s="8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6" t="n">
        <v>45884</v>
      </c>
      <c r="C1611" t="inlineStr">
        <is>
          <t>Sales</t>
        </is>
      </c>
      <c r="D1611" s="7" t="n">
        <v>1002</v>
      </c>
      <c r="E1611" t="inlineStr">
        <is>
          <t>Lulu Hypermarket</t>
        </is>
      </c>
      <c r="F1611" s="7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5" t="n">
        <v>2</v>
      </c>
      <c r="M1611" s="8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6" t="n">
        <v>45884</v>
      </c>
      <c r="C1612" t="inlineStr">
        <is>
          <t>Sales</t>
        </is>
      </c>
      <c r="D1612" s="7" t="n">
        <v>1015</v>
      </c>
      <c r="E1612" t="inlineStr">
        <is>
          <t>Safeer Market</t>
        </is>
      </c>
      <c r="F1612" s="7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5" t="n">
        <v>2</v>
      </c>
      <c r="M1612" s="8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6" t="n">
        <v>45884</v>
      </c>
      <c r="C1613" t="inlineStr">
        <is>
          <t>Sales</t>
        </is>
      </c>
      <c r="D1613" s="7" t="n">
        <v>1003</v>
      </c>
      <c r="E1613" t="inlineStr">
        <is>
          <t>Spinneys</t>
        </is>
      </c>
      <c r="F1613" s="7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5" t="n">
        <v>2</v>
      </c>
      <c r="M1613" s="8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6" t="n">
        <v>45885</v>
      </c>
      <c r="C1614" t="inlineStr">
        <is>
          <t>Sales</t>
        </is>
      </c>
      <c r="D1614" s="7" t="n">
        <v>1010</v>
      </c>
      <c r="E1614" t="inlineStr">
        <is>
          <t>Géant</t>
        </is>
      </c>
      <c r="F1614" s="7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5" t="n">
        <v>40</v>
      </c>
      <c r="M1614" s="8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6" t="n">
        <v>45885</v>
      </c>
      <c r="C1615" t="inlineStr">
        <is>
          <t>Sales</t>
        </is>
      </c>
      <c r="D1615" s="7" t="n">
        <v>1014</v>
      </c>
      <c r="E1615" t="inlineStr">
        <is>
          <t>Day to Day</t>
        </is>
      </c>
      <c r="F1615" s="7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5" t="n">
        <v>1</v>
      </c>
      <c r="M1615" s="8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6" t="n">
        <v>45885</v>
      </c>
      <c r="C1616" t="inlineStr">
        <is>
          <t>Sales</t>
        </is>
      </c>
      <c r="D1616" s="7" t="n">
        <v>1012</v>
      </c>
      <c r="E1616" t="inlineStr">
        <is>
          <t>Viva Supermarket</t>
        </is>
      </c>
      <c r="F1616" s="7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5" t="n">
        <v>1</v>
      </c>
      <c r="M1616" s="8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6" t="n">
        <v>45885</v>
      </c>
      <c r="C1617" t="inlineStr">
        <is>
          <t>Sales</t>
        </is>
      </c>
      <c r="D1617" s="7" t="n">
        <v>1004</v>
      </c>
      <c r="E1617" t="inlineStr">
        <is>
          <t>Choithrams</t>
        </is>
      </c>
      <c r="F1617" s="7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5" t="n">
        <v>40</v>
      </c>
      <c r="M1617" s="8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6" t="n">
        <v>45885</v>
      </c>
      <c r="C1618" t="inlineStr">
        <is>
          <t>Sales</t>
        </is>
      </c>
      <c r="D1618" s="7" t="n">
        <v>1015</v>
      </c>
      <c r="E1618" t="inlineStr">
        <is>
          <t>Safeer Market</t>
        </is>
      </c>
      <c r="F1618" s="7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5" t="n">
        <v>5</v>
      </c>
      <c r="M1618" s="8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6" t="n">
        <v>45885</v>
      </c>
      <c r="C1619" t="inlineStr">
        <is>
          <t>Sales</t>
        </is>
      </c>
      <c r="D1619" s="7" t="n">
        <v>1008</v>
      </c>
      <c r="E1619" t="inlineStr">
        <is>
          <t>Nesto Hypermarket</t>
        </is>
      </c>
      <c r="F1619" s="7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5" t="n">
        <v>1</v>
      </c>
      <c r="M1619" s="8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6" t="n">
        <v>45885</v>
      </c>
      <c r="C1620" t="inlineStr">
        <is>
          <t>Sales</t>
        </is>
      </c>
      <c r="D1620" s="7" t="n">
        <v>1009</v>
      </c>
      <c r="E1620" t="inlineStr">
        <is>
          <t>West Zone Supermarket</t>
        </is>
      </c>
      <c r="F1620" s="7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5" t="n">
        <v>5</v>
      </c>
      <c r="M1620" s="8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6" t="n">
        <v>45886</v>
      </c>
      <c r="C1621" t="inlineStr">
        <is>
          <t>Sales</t>
        </is>
      </c>
      <c r="D1621" s="7" t="n">
        <v>1001</v>
      </c>
      <c r="E1621" t="inlineStr">
        <is>
          <t>Carrefour</t>
        </is>
      </c>
      <c r="F1621" s="7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5" t="n">
        <v>1</v>
      </c>
      <c r="M1621" s="8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6" t="n">
        <v>45886</v>
      </c>
      <c r="C1622" t="inlineStr">
        <is>
          <t>Return</t>
        </is>
      </c>
      <c r="D1622" s="7" t="n">
        <v>1010</v>
      </c>
      <c r="E1622" t="inlineStr">
        <is>
          <t>Géant</t>
        </is>
      </c>
      <c r="F1622" s="7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5" t="n">
        <v>-3</v>
      </c>
      <c r="M1622" s="8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6" t="n">
        <v>45887</v>
      </c>
      <c r="C1623" t="inlineStr">
        <is>
          <t>Return</t>
        </is>
      </c>
      <c r="D1623" s="7" t="n">
        <v>1015</v>
      </c>
      <c r="E1623" t="inlineStr">
        <is>
          <t>Safeer Market</t>
        </is>
      </c>
      <c r="F1623" s="7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5" t="n">
        <v>-20</v>
      </c>
      <c r="M1623" s="8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6" t="n">
        <v>45887</v>
      </c>
      <c r="C1624" t="inlineStr">
        <is>
          <t>Sales</t>
        </is>
      </c>
      <c r="D1624" s="7" t="n">
        <v>1015</v>
      </c>
      <c r="E1624" t="inlineStr">
        <is>
          <t>Safeer Market</t>
        </is>
      </c>
      <c r="F1624" s="7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5" t="n">
        <v>1</v>
      </c>
      <c r="M1624" s="8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6" t="n">
        <v>45887</v>
      </c>
      <c r="C1625" t="inlineStr">
        <is>
          <t>Sales</t>
        </is>
      </c>
      <c r="D1625" s="7" t="n">
        <v>1015</v>
      </c>
      <c r="E1625" t="inlineStr">
        <is>
          <t>Safeer Market</t>
        </is>
      </c>
      <c r="F1625" s="7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5" t="n">
        <v>8</v>
      </c>
      <c r="M1625" s="8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6" t="n">
        <v>45888</v>
      </c>
      <c r="C1626" t="inlineStr">
        <is>
          <t>Sales</t>
        </is>
      </c>
      <c r="D1626" s="7" t="n">
        <v>1008</v>
      </c>
      <c r="E1626" t="inlineStr">
        <is>
          <t>Nesto Hypermarket</t>
        </is>
      </c>
      <c r="F1626" s="7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5" t="n">
        <v>2</v>
      </c>
      <c r="M1626" s="8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6" t="n">
        <v>45888</v>
      </c>
      <c r="C1627" t="inlineStr">
        <is>
          <t>Sales</t>
        </is>
      </c>
      <c r="D1627" s="7" t="n">
        <v>1005</v>
      </c>
      <c r="E1627" t="inlineStr">
        <is>
          <t>Union Coop</t>
        </is>
      </c>
      <c r="F1627" s="7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5" t="n">
        <v>1</v>
      </c>
      <c r="M1627" s="8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6" t="n">
        <v>45888</v>
      </c>
      <c r="C1628" t="inlineStr">
        <is>
          <t>Sales</t>
        </is>
      </c>
      <c r="D1628" s="7" t="n">
        <v>1008</v>
      </c>
      <c r="E1628" t="inlineStr">
        <is>
          <t>Nesto Hypermarket</t>
        </is>
      </c>
      <c r="F1628" s="7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5" t="n">
        <v>1</v>
      </c>
      <c r="M1628" s="8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6" t="n">
        <v>45889</v>
      </c>
      <c r="C1629" t="inlineStr">
        <is>
          <t>Sales</t>
        </is>
      </c>
      <c r="D1629" s="7" t="n">
        <v>1014</v>
      </c>
      <c r="E1629" t="inlineStr">
        <is>
          <t>Day to Day</t>
        </is>
      </c>
      <c r="F1629" s="7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5" t="n">
        <v>8</v>
      </c>
      <c r="M1629" s="8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6" t="n">
        <v>45889</v>
      </c>
      <c r="C1630" t="inlineStr">
        <is>
          <t>Sales</t>
        </is>
      </c>
      <c r="D1630" s="7" t="n">
        <v>1009</v>
      </c>
      <c r="E1630" t="inlineStr">
        <is>
          <t>West Zone Supermarket</t>
        </is>
      </c>
      <c r="F1630" s="7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5" t="n">
        <v>8</v>
      </c>
      <c r="M1630" s="8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6" t="n">
        <v>45889</v>
      </c>
      <c r="C1631" t="inlineStr">
        <is>
          <t>Sales</t>
        </is>
      </c>
      <c r="D1631" s="7" t="n">
        <v>1008</v>
      </c>
      <c r="E1631" t="inlineStr">
        <is>
          <t>Nesto Hypermarket</t>
        </is>
      </c>
      <c r="F1631" s="7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5" t="n">
        <v>5</v>
      </c>
      <c r="M1631" s="8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6" t="n">
        <v>45889</v>
      </c>
      <c r="C1632" t="inlineStr">
        <is>
          <t>Sales</t>
        </is>
      </c>
      <c r="D1632" s="7" t="n">
        <v>1003</v>
      </c>
      <c r="E1632" t="inlineStr">
        <is>
          <t>Spinneys</t>
        </is>
      </c>
      <c r="F1632" s="7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5" t="n">
        <v>8</v>
      </c>
      <c r="M1632" s="8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6" t="n">
        <v>45889</v>
      </c>
      <c r="C1633" t="inlineStr">
        <is>
          <t>Sales</t>
        </is>
      </c>
      <c r="D1633" s="7" t="n">
        <v>1008</v>
      </c>
      <c r="E1633" t="inlineStr">
        <is>
          <t>Nesto Hypermarket</t>
        </is>
      </c>
      <c r="F1633" s="7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5" t="n">
        <v>8</v>
      </c>
      <c r="M1633" s="8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6" t="n">
        <v>45889</v>
      </c>
      <c r="C1634" t="inlineStr">
        <is>
          <t>Sales</t>
        </is>
      </c>
      <c r="D1634" s="7" t="n">
        <v>1014</v>
      </c>
      <c r="E1634" t="inlineStr">
        <is>
          <t>Day to Day</t>
        </is>
      </c>
      <c r="F1634" s="7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5" t="n">
        <v>1</v>
      </c>
      <c r="M1634" s="8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6" t="n">
        <v>45890</v>
      </c>
      <c r="C1635" t="inlineStr">
        <is>
          <t>Sales</t>
        </is>
      </c>
      <c r="D1635" s="7" t="n">
        <v>1006</v>
      </c>
      <c r="E1635" t="inlineStr">
        <is>
          <t>Waitrose</t>
        </is>
      </c>
      <c r="F1635" s="7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5" t="n">
        <v>1</v>
      </c>
      <c r="M1635" s="8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6" t="n">
        <v>45892</v>
      </c>
      <c r="C1636" t="inlineStr">
        <is>
          <t>Sales</t>
        </is>
      </c>
      <c r="D1636" s="7" t="n">
        <v>1001</v>
      </c>
      <c r="E1636" t="inlineStr">
        <is>
          <t>Carrefour</t>
        </is>
      </c>
      <c r="F1636" s="7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5" t="n">
        <v>1</v>
      </c>
      <c r="M1636" s="8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6" t="n">
        <v>45892</v>
      </c>
      <c r="C1637" t="inlineStr">
        <is>
          <t>Return</t>
        </is>
      </c>
      <c r="D1637" s="7" t="n">
        <v>1005</v>
      </c>
      <c r="E1637" t="inlineStr">
        <is>
          <t>Union Coop</t>
        </is>
      </c>
      <c r="F1637" s="7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5" t="n">
        <v>-5</v>
      </c>
      <c r="M1637" s="8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6" t="n">
        <v>45892</v>
      </c>
      <c r="C1638" t="inlineStr">
        <is>
          <t>Sales</t>
        </is>
      </c>
      <c r="D1638" s="7" t="n">
        <v>1013</v>
      </c>
      <c r="E1638" t="inlineStr">
        <is>
          <t>Grandiose Supermarket</t>
        </is>
      </c>
      <c r="F1638" s="7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5" t="n">
        <v>40</v>
      </c>
      <c r="M1638" s="8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6" t="n">
        <v>45892</v>
      </c>
      <c r="C1639" t="inlineStr">
        <is>
          <t>Sales</t>
        </is>
      </c>
      <c r="D1639" s="7" t="n">
        <v>1009</v>
      </c>
      <c r="E1639" t="inlineStr">
        <is>
          <t>West Zone Supermarket</t>
        </is>
      </c>
      <c r="F1639" s="7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5" t="n">
        <v>2</v>
      </c>
      <c r="M1639" s="8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6" t="n">
        <v>45892</v>
      </c>
      <c r="C1640" t="inlineStr">
        <is>
          <t>Sales</t>
        </is>
      </c>
      <c r="D1640" s="7" t="n">
        <v>1002</v>
      </c>
      <c r="E1640" t="inlineStr">
        <is>
          <t>Lulu Hypermarket</t>
        </is>
      </c>
      <c r="F1640" s="7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5" t="n">
        <v>5</v>
      </c>
      <c r="M1640" s="8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6" t="n">
        <v>45893</v>
      </c>
      <c r="C1641" t="inlineStr">
        <is>
          <t>Sales</t>
        </is>
      </c>
      <c r="D1641" s="7" t="n">
        <v>1006</v>
      </c>
      <c r="E1641" t="inlineStr">
        <is>
          <t>Waitrose</t>
        </is>
      </c>
      <c r="F1641" s="7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5" t="n">
        <v>8</v>
      </c>
      <c r="M1641" s="8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6" t="n">
        <v>45893</v>
      </c>
      <c r="C1642" t="inlineStr">
        <is>
          <t>Sales</t>
        </is>
      </c>
      <c r="D1642" s="7" t="n">
        <v>1003</v>
      </c>
      <c r="E1642" t="inlineStr">
        <is>
          <t>Spinneys</t>
        </is>
      </c>
      <c r="F1642" s="7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5" t="n">
        <v>1</v>
      </c>
      <c r="M1642" s="8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6" t="n">
        <v>45893</v>
      </c>
      <c r="C1643" t="inlineStr">
        <is>
          <t>Sales</t>
        </is>
      </c>
      <c r="D1643" s="7" t="n">
        <v>1012</v>
      </c>
      <c r="E1643" t="inlineStr">
        <is>
          <t>Viva Supermarket</t>
        </is>
      </c>
      <c r="F1643" s="7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5" t="n">
        <v>12</v>
      </c>
      <c r="M1643" s="8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6" t="n">
        <v>45893</v>
      </c>
      <c r="C1644" t="inlineStr">
        <is>
          <t>Sales</t>
        </is>
      </c>
      <c r="D1644" s="7" t="n">
        <v>1010</v>
      </c>
      <c r="E1644" t="inlineStr">
        <is>
          <t>Géant</t>
        </is>
      </c>
      <c r="F1644" s="7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5" t="n">
        <v>5</v>
      </c>
      <c r="M1644" s="8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6" t="n">
        <v>45893</v>
      </c>
      <c r="C1645" t="inlineStr">
        <is>
          <t>Sales</t>
        </is>
      </c>
      <c r="D1645" s="7" t="n">
        <v>1009</v>
      </c>
      <c r="E1645" t="inlineStr">
        <is>
          <t>West Zone Supermarket</t>
        </is>
      </c>
      <c r="F1645" s="7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5" t="n">
        <v>1</v>
      </c>
      <c r="M1645" s="8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6" t="n">
        <v>45894</v>
      </c>
      <c r="C1646" t="inlineStr">
        <is>
          <t>Sales</t>
        </is>
      </c>
      <c r="D1646" s="7" t="n">
        <v>1015</v>
      </c>
      <c r="E1646" t="inlineStr">
        <is>
          <t>Safeer Market</t>
        </is>
      </c>
      <c r="F1646" s="7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5" t="n">
        <v>8</v>
      </c>
      <c r="M1646" s="8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6" t="n">
        <v>45894</v>
      </c>
      <c r="C1647" t="inlineStr">
        <is>
          <t>Sales</t>
        </is>
      </c>
      <c r="D1647" s="7" t="n">
        <v>1009</v>
      </c>
      <c r="E1647" t="inlineStr">
        <is>
          <t>West Zone Supermarket</t>
        </is>
      </c>
      <c r="F1647" s="7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5" t="n">
        <v>5</v>
      </c>
      <c r="M1647" s="8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6" t="n">
        <v>45894</v>
      </c>
      <c r="C1648" t="inlineStr">
        <is>
          <t>Sales</t>
        </is>
      </c>
      <c r="D1648" s="7" t="n">
        <v>1012</v>
      </c>
      <c r="E1648" t="inlineStr">
        <is>
          <t>Viva Supermarket</t>
        </is>
      </c>
      <c r="F1648" s="7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5" t="n">
        <v>3</v>
      </c>
      <c r="M1648" s="8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6" t="n">
        <v>45895</v>
      </c>
      <c r="C1649" t="inlineStr">
        <is>
          <t>Sales</t>
        </is>
      </c>
      <c r="D1649" s="7" t="n">
        <v>1012</v>
      </c>
      <c r="E1649" t="inlineStr">
        <is>
          <t>Viva Supermarket</t>
        </is>
      </c>
      <c r="F1649" s="7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5" t="n">
        <v>2</v>
      </c>
      <c r="M1649" s="8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6" t="n">
        <v>45895</v>
      </c>
      <c r="C1650" t="inlineStr">
        <is>
          <t>Return</t>
        </is>
      </c>
      <c r="D1650" s="7" t="n">
        <v>1014</v>
      </c>
      <c r="E1650" t="inlineStr">
        <is>
          <t>Day to Day</t>
        </is>
      </c>
      <c r="F1650" s="7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5" t="n">
        <v>-12</v>
      </c>
      <c r="M1650" s="8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6" t="n">
        <v>45895</v>
      </c>
      <c r="C1651" t="inlineStr">
        <is>
          <t>Sales</t>
        </is>
      </c>
      <c r="D1651" s="7" t="n">
        <v>1009</v>
      </c>
      <c r="E1651" t="inlineStr">
        <is>
          <t>West Zone Supermarket</t>
        </is>
      </c>
      <c r="F1651" s="7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5" t="n">
        <v>8</v>
      </c>
      <c r="M1651" s="8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6" t="n">
        <v>45895</v>
      </c>
      <c r="C1652" t="inlineStr">
        <is>
          <t>Sales</t>
        </is>
      </c>
      <c r="D1652" s="7" t="n">
        <v>1008</v>
      </c>
      <c r="E1652" t="inlineStr">
        <is>
          <t>Nesto Hypermarket</t>
        </is>
      </c>
      <c r="F1652" s="7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5" t="n">
        <v>1</v>
      </c>
      <c r="M1652" s="8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6" t="n">
        <v>45896</v>
      </c>
      <c r="C1653" t="inlineStr">
        <is>
          <t>Sales</t>
        </is>
      </c>
      <c r="D1653" s="7" t="n">
        <v>1005</v>
      </c>
      <c r="E1653" t="inlineStr">
        <is>
          <t>Union Coop</t>
        </is>
      </c>
      <c r="F1653" s="7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5" t="n">
        <v>12</v>
      </c>
      <c r="M1653" s="8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6" t="n">
        <v>45896</v>
      </c>
      <c r="C1654" t="inlineStr">
        <is>
          <t>Sales</t>
        </is>
      </c>
      <c r="D1654" s="7" t="n">
        <v>1015</v>
      </c>
      <c r="E1654" t="inlineStr">
        <is>
          <t>Safeer Market</t>
        </is>
      </c>
      <c r="F1654" s="7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5" t="n">
        <v>12</v>
      </c>
      <c r="M1654" s="8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6" t="n">
        <v>45896</v>
      </c>
      <c r="C1655" t="inlineStr">
        <is>
          <t>Sales</t>
        </is>
      </c>
      <c r="D1655" s="7" t="n">
        <v>1006</v>
      </c>
      <c r="E1655" t="inlineStr">
        <is>
          <t>Waitrose</t>
        </is>
      </c>
      <c r="F1655" s="7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5" t="n">
        <v>8</v>
      </c>
      <c r="M1655" s="8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6" t="n">
        <v>45897</v>
      </c>
      <c r="C1656" t="inlineStr">
        <is>
          <t>Sales</t>
        </is>
      </c>
      <c r="D1656" s="7" t="n">
        <v>1015</v>
      </c>
      <c r="E1656" t="inlineStr">
        <is>
          <t>Safeer Market</t>
        </is>
      </c>
      <c r="F1656" s="7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5" t="n">
        <v>8</v>
      </c>
      <c r="M1656" s="8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6" t="n">
        <v>45897</v>
      </c>
      <c r="C1657" t="inlineStr">
        <is>
          <t>Return</t>
        </is>
      </c>
      <c r="D1657" s="7" t="n">
        <v>1004</v>
      </c>
      <c r="E1657" t="inlineStr">
        <is>
          <t>Choithrams</t>
        </is>
      </c>
      <c r="F1657" s="7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5" t="n">
        <v>-2</v>
      </c>
      <c r="M1657" s="8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6" t="n">
        <v>45897</v>
      </c>
      <c r="C1658" t="inlineStr">
        <is>
          <t>Sales</t>
        </is>
      </c>
      <c r="D1658" s="7" t="n">
        <v>1010</v>
      </c>
      <c r="E1658" t="inlineStr">
        <is>
          <t>Géant</t>
        </is>
      </c>
      <c r="F1658" s="7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5" t="n">
        <v>3</v>
      </c>
      <c r="M1658" s="8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6" t="n">
        <v>45897</v>
      </c>
      <c r="C1659" t="inlineStr">
        <is>
          <t>Sales</t>
        </is>
      </c>
      <c r="D1659" s="7" t="n">
        <v>1008</v>
      </c>
      <c r="E1659" t="inlineStr">
        <is>
          <t>Nesto Hypermarket</t>
        </is>
      </c>
      <c r="F1659" s="7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5" t="n">
        <v>1</v>
      </c>
      <c r="M1659" s="8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6" t="n">
        <v>45897</v>
      </c>
      <c r="C1660" t="inlineStr">
        <is>
          <t>Sales</t>
        </is>
      </c>
      <c r="D1660" s="7" t="n">
        <v>1002</v>
      </c>
      <c r="E1660" t="inlineStr">
        <is>
          <t>Lulu Hypermarket</t>
        </is>
      </c>
      <c r="F1660" s="7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5" t="n">
        <v>2</v>
      </c>
      <c r="M1660" s="8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6" t="n">
        <v>45897</v>
      </c>
      <c r="C1661" t="inlineStr">
        <is>
          <t>Return</t>
        </is>
      </c>
      <c r="D1661" s="7" t="n">
        <v>1005</v>
      </c>
      <c r="E1661" t="inlineStr">
        <is>
          <t>Union Coop</t>
        </is>
      </c>
      <c r="F1661" s="7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5" t="n">
        <v>-1</v>
      </c>
      <c r="M1661" s="8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6" t="n">
        <v>45897</v>
      </c>
      <c r="C1662" t="inlineStr">
        <is>
          <t>Sales</t>
        </is>
      </c>
      <c r="D1662" s="7" t="n">
        <v>1015</v>
      </c>
      <c r="E1662" t="inlineStr">
        <is>
          <t>Safeer Market</t>
        </is>
      </c>
      <c r="F1662" s="7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5" t="n">
        <v>60</v>
      </c>
      <c r="M1662" s="8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6" t="n">
        <v>45898</v>
      </c>
      <c r="C1663" t="inlineStr">
        <is>
          <t>Sales</t>
        </is>
      </c>
      <c r="D1663" s="7" t="n">
        <v>1015</v>
      </c>
      <c r="E1663" t="inlineStr">
        <is>
          <t>Safeer Market</t>
        </is>
      </c>
      <c r="F1663" s="7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5" t="n">
        <v>1</v>
      </c>
      <c r="M1663" s="8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6" t="n">
        <v>45899</v>
      </c>
      <c r="C1664" t="inlineStr">
        <is>
          <t>Return</t>
        </is>
      </c>
      <c r="D1664" s="7" t="n">
        <v>1008</v>
      </c>
      <c r="E1664" t="inlineStr">
        <is>
          <t>Nesto Hypermarket</t>
        </is>
      </c>
      <c r="F1664" s="7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5" t="n">
        <v>-60</v>
      </c>
      <c r="M1664" s="8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6" t="n">
        <v>45900</v>
      </c>
      <c r="C1665" t="inlineStr">
        <is>
          <t>Sales</t>
        </is>
      </c>
      <c r="D1665" s="7" t="n">
        <v>1014</v>
      </c>
      <c r="E1665" t="inlineStr">
        <is>
          <t>Day to Day</t>
        </is>
      </c>
      <c r="F1665" s="7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5" t="n">
        <v>2</v>
      </c>
      <c r="M1665" s="8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6" t="n">
        <v>45900</v>
      </c>
      <c r="C1666" t="inlineStr">
        <is>
          <t>Sales</t>
        </is>
      </c>
      <c r="D1666" s="7" t="n">
        <v>1003</v>
      </c>
      <c r="E1666" t="inlineStr">
        <is>
          <t>Spinneys</t>
        </is>
      </c>
      <c r="F1666" s="7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5" t="n">
        <v>20</v>
      </c>
      <c r="M1666" s="8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6" t="n">
        <v>45900</v>
      </c>
      <c r="C1667" t="inlineStr">
        <is>
          <t>Sales</t>
        </is>
      </c>
      <c r="D1667" s="7" t="n">
        <v>1004</v>
      </c>
      <c r="E1667" t="inlineStr">
        <is>
          <t>Choithrams</t>
        </is>
      </c>
      <c r="F1667" s="7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5" t="n">
        <v>2</v>
      </c>
      <c r="M1667" s="8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6" t="n">
        <v>45901</v>
      </c>
      <c r="C1668" t="inlineStr">
        <is>
          <t>Sales</t>
        </is>
      </c>
      <c r="D1668" s="7" t="n">
        <v>1014</v>
      </c>
      <c r="E1668" t="inlineStr">
        <is>
          <t>Day to Day</t>
        </is>
      </c>
      <c r="F1668" s="7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5" t="n">
        <v>2</v>
      </c>
      <c r="M1668" s="8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6" t="n">
        <v>45901</v>
      </c>
      <c r="C1669" t="inlineStr">
        <is>
          <t>Sales</t>
        </is>
      </c>
      <c r="D1669" s="7" t="n">
        <v>1007</v>
      </c>
      <c r="E1669" t="inlineStr">
        <is>
          <t>Al Maya Supermarket</t>
        </is>
      </c>
      <c r="F1669" s="7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5" t="n">
        <v>2</v>
      </c>
      <c r="M1669" s="8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6" t="n">
        <v>45901</v>
      </c>
      <c r="C1670" t="inlineStr">
        <is>
          <t>Return</t>
        </is>
      </c>
      <c r="D1670" s="7" t="n">
        <v>1005</v>
      </c>
      <c r="E1670" t="inlineStr">
        <is>
          <t>Union Coop</t>
        </is>
      </c>
      <c r="F1670" s="7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5" t="n">
        <v>-3</v>
      </c>
      <c r="M1670" s="8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6" t="n">
        <v>45901</v>
      </c>
      <c r="C1671" t="inlineStr">
        <is>
          <t>Sales</t>
        </is>
      </c>
      <c r="D1671" s="7" t="n">
        <v>1001</v>
      </c>
      <c r="E1671" t="inlineStr">
        <is>
          <t>Carrefour</t>
        </is>
      </c>
      <c r="F1671" s="7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5" t="n">
        <v>12</v>
      </c>
      <c r="M1671" s="8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6" t="n">
        <v>45902</v>
      </c>
      <c r="C1672" t="inlineStr">
        <is>
          <t>Sales</t>
        </is>
      </c>
      <c r="D1672" s="7" t="n">
        <v>1014</v>
      </c>
      <c r="E1672" t="inlineStr">
        <is>
          <t>Day to Day</t>
        </is>
      </c>
      <c r="F1672" s="7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5" t="n">
        <v>1</v>
      </c>
      <c r="M1672" s="8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6" t="n">
        <v>45902</v>
      </c>
      <c r="C1673" t="inlineStr">
        <is>
          <t>Sales</t>
        </is>
      </c>
      <c r="D1673" s="7" t="n">
        <v>1010</v>
      </c>
      <c r="E1673" t="inlineStr">
        <is>
          <t>Géant</t>
        </is>
      </c>
      <c r="F1673" s="7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5" t="n">
        <v>12</v>
      </c>
      <c r="M1673" s="8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6" t="n">
        <v>45902</v>
      </c>
      <c r="C1674" t="inlineStr">
        <is>
          <t>Sales</t>
        </is>
      </c>
      <c r="D1674" s="7" t="n">
        <v>1006</v>
      </c>
      <c r="E1674" t="inlineStr">
        <is>
          <t>Waitrose</t>
        </is>
      </c>
      <c r="F1674" s="7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5" t="n">
        <v>12</v>
      </c>
      <c r="M1674" s="8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6" t="n">
        <v>45902</v>
      </c>
      <c r="C1675" t="inlineStr">
        <is>
          <t>Sales</t>
        </is>
      </c>
      <c r="D1675" s="7" t="n">
        <v>1011</v>
      </c>
      <c r="E1675" t="inlineStr">
        <is>
          <t>Aswaaq</t>
        </is>
      </c>
      <c r="F1675" s="7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5" t="n">
        <v>12</v>
      </c>
      <c r="M1675" s="8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6" t="n">
        <v>45903</v>
      </c>
      <c r="C1676" t="inlineStr">
        <is>
          <t>Sales</t>
        </is>
      </c>
      <c r="D1676" s="7" t="n">
        <v>1004</v>
      </c>
      <c r="E1676" t="inlineStr">
        <is>
          <t>Choithrams</t>
        </is>
      </c>
      <c r="F1676" s="7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5" t="n">
        <v>5</v>
      </c>
      <c r="M1676" s="8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6" t="n">
        <v>45903</v>
      </c>
      <c r="C1677" t="inlineStr">
        <is>
          <t>Sales</t>
        </is>
      </c>
      <c r="D1677" s="7" t="n">
        <v>1013</v>
      </c>
      <c r="E1677" t="inlineStr">
        <is>
          <t>Grandiose Supermarket</t>
        </is>
      </c>
      <c r="F1677" s="7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5" t="n">
        <v>40</v>
      </c>
      <c r="M1677" s="8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6" t="n">
        <v>45903</v>
      </c>
      <c r="C1678" t="inlineStr">
        <is>
          <t>Sales</t>
        </is>
      </c>
      <c r="D1678" s="7" t="n">
        <v>1003</v>
      </c>
      <c r="E1678" t="inlineStr">
        <is>
          <t>Spinneys</t>
        </is>
      </c>
      <c r="F1678" s="7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5" t="n">
        <v>5</v>
      </c>
      <c r="M1678" s="8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6" t="n">
        <v>45903</v>
      </c>
      <c r="C1679" t="inlineStr">
        <is>
          <t>Sales</t>
        </is>
      </c>
      <c r="D1679" s="7" t="n">
        <v>1013</v>
      </c>
      <c r="E1679" t="inlineStr">
        <is>
          <t>Grandiose Supermarket</t>
        </is>
      </c>
      <c r="F1679" s="7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5" t="n">
        <v>1</v>
      </c>
      <c r="M1679" s="8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6" t="n">
        <v>45903</v>
      </c>
      <c r="C1680" t="inlineStr">
        <is>
          <t>Sales</t>
        </is>
      </c>
      <c r="D1680" s="7" t="n">
        <v>1012</v>
      </c>
      <c r="E1680" t="inlineStr">
        <is>
          <t>Viva Supermarket</t>
        </is>
      </c>
      <c r="F1680" s="7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5" t="n">
        <v>2</v>
      </c>
      <c r="M1680" s="8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6" t="n">
        <v>45904</v>
      </c>
      <c r="C1681" t="inlineStr">
        <is>
          <t>Sales</t>
        </is>
      </c>
      <c r="D1681" s="7" t="n">
        <v>1005</v>
      </c>
      <c r="E1681" t="inlineStr">
        <is>
          <t>Union Coop</t>
        </is>
      </c>
      <c r="F1681" s="7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5" t="n">
        <v>8</v>
      </c>
      <c r="M1681" s="8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6" t="n">
        <v>45905</v>
      </c>
      <c r="C1682" t="inlineStr">
        <is>
          <t>Sales</t>
        </is>
      </c>
      <c r="D1682" s="7" t="n">
        <v>1015</v>
      </c>
      <c r="E1682" t="inlineStr">
        <is>
          <t>Safeer Market</t>
        </is>
      </c>
      <c r="F1682" s="7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5" t="n">
        <v>12</v>
      </c>
      <c r="M1682" s="8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6" t="n">
        <v>45905</v>
      </c>
      <c r="C1683" t="inlineStr">
        <is>
          <t>Sales</t>
        </is>
      </c>
      <c r="D1683" s="7" t="n">
        <v>1010</v>
      </c>
      <c r="E1683" t="inlineStr">
        <is>
          <t>Géant</t>
        </is>
      </c>
      <c r="F1683" s="7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5" t="n">
        <v>5</v>
      </c>
      <c r="M1683" s="8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6" t="n">
        <v>45905</v>
      </c>
      <c r="C1684" t="inlineStr">
        <is>
          <t>Sales</t>
        </is>
      </c>
      <c r="D1684" s="7" t="n">
        <v>1012</v>
      </c>
      <c r="E1684" t="inlineStr">
        <is>
          <t>Viva Supermarket</t>
        </is>
      </c>
      <c r="F1684" s="7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5" t="n">
        <v>60</v>
      </c>
      <c r="M1684" s="8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6" t="n">
        <v>45906</v>
      </c>
      <c r="C1685" t="inlineStr">
        <is>
          <t>Sales</t>
        </is>
      </c>
      <c r="D1685" s="7" t="n">
        <v>1006</v>
      </c>
      <c r="E1685" t="inlineStr">
        <is>
          <t>Waitrose</t>
        </is>
      </c>
      <c r="F1685" s="7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5" t="n">
        <v>2</v>
      </c>
      <c r="M1685" s="8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6" t="n">
        <v>45906</v>
      </c>
      <c r="C1686" t="inlineStr">
        <is>
          <t>Sales</t>
        </is>
      </c>
      <c r="D1686" s="7" t="n">
        <v>1008</v>
      </c>
      <c r="E1686" t="inlineStr">
        <is>
          <t>Nesto Hypermarket</t>
        </is>
      </c>
      <c r="F1686" s="7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5" t="n">
        <v>1</v>
      </c>
      <c r="M1686" s="8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6" t="n">
        <v>45907</v>
      </c>
      <c r="C1687" t="inlineStr">
        <is>
          <t>Sales</t>
        </is>
      </c>
      <c r="D1687" s="7" t="n">
        <v>1002</v>
      </c>
      <c r="E1687" t="inlineStr">
        <is>
          <t>Lulu Hypermarket</t>
        </is>
      </c>
      <c r="F1687" s="7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5" t="n">
        <v>2</v>
      </c>
      <c r="M1687" s="8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6" t="n">
        <v>45907</v>
      </c>
      <c r="C1688" t="inlineStr">
        <is>
          <t>Sales</t>
        </is>
      </c>
      <c r="D1688" s="7" t="n">
        <v>1009</v>
      </c>
      <c r="E1688" t="inlineStr">
        <is>
          <t>West Zone Supermarket</t>
        </is>
      </c>
      <c r="F1688" s="7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5" t="n">
        <v>60</v>
      </c>
      <c r="M1688" s="8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6" t="n">
        <v>45908</v>
      </c>
      <c r="C1689" t="inlineStr">
        <is>
          <t>Sales</t>
        </is>
      </c>
      <c r="D1689" s="7" t="n">
        <v>1006</v>
      </c>
      <c r="E1689" t="inlineStr">
        <is>
          <t>Waitrose</t>
        </is>
      </c>
      <c r="F1689" s="7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5" t="n">
        <v>3</v>
      </c>
      <c r="M1689" s="8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6" t="n">
        <v>45908</v>
      </c>
      <c r="C1690" t="inlineStr">
        <is>
          <t>Sales</t>
        </is>
      </c>
      <c r="D1690" s="7" t="n">
        <v>1012</v>
      </c>
      <c r="E1690" t="inlineStr">
        <is>
          <t>Viva Supermarket</t>
        </is>
      </c>
      <c r="F1690" s="7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5" t="n">
        <v>5</v>
      </c>
      <c r="M1690" s="8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6" t="n">
        <v>45908</v>
      </c>
      <c r="C1691" t="inlineStr">
        <is>
          <t>Sales</t>
        </is>
      </c>
      <c r="D1691" s="7" t="n">
        <v>1001</v>
      </c>
      <c r="E1691" t="inlineStr">
        <is>
          <t>Carrefour</t>
        </is>
      </c>
      <c r="F1691" s="7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5" t="n">
        <v>12</v>
      </c>
      <c r="M1691" s="8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6" t="n">
        <v>45908</v>
      </c>
      <c r="C1692" t="inlineStr">
        <is>
          <t>Sales</t>
        </is>
      </c>
      <c r="D1692" s="7" t="n">
        <v>1009</v>
      </c>
      <c r="E1692" t="inlineStr">
        <is>
          <t>West Zone Supermarket</t>
        </is>
      </c>
      <c r="F1692" s="7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5" t="n">
        <v>2</v>
      </c>
      <c r="M1692" s="8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6" t="n">
        <v>45908</v>
      </c>
      <c r="C1693" t="inlineStr">
        <is>
          <t>Sales</t>
        </is>
      </c>
      <c r="D1693" s="7" t="n">
        <v>1011</v>
      </c>
      <c r="E1693" t="inlineStr">
        <is>
          <t>Aswaaq</t>
        </is>
      </c>
      <c r="F1693" s="7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5" t="n">
        <v>1</v>
      </c>
      <c r="M1693" s="8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6" t="n">
        <v>45909</v>
      </c>
      <c r="C1694" t="inlineStr">
        <is>
          <t>Sales</t>
        </is>
      </c>
      <c r="D1694" s="7" t="n">
        <v>1004</v>
      </c>
      <c r="E1694" t="inlineStr">
        <is>
          <t>Choithrams</t>
        </is>
      </c>
      <c r="F1694" s="7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5" t="n">
        <v>8</v>
      </c>
      <c r="M1694" s="8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6" t="n">
        <v>45909</v>
      </c>
      <c r="C1695" t="inlineStr">
        <is>
          <t>Sales</t>
        </is>
      </c>
      <c r="D1695" s="7" t="n">
        <v>1006</v>
      </c>
      <c r="E1695" t="inlineStr">
        <is>
          <t>Waitrose</t>
        </is>
      </c>
      <c r="F1695" s="7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5" t="n">
        <v>5</v>
      </c>
      <c r="M1695" s="8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6" t="n">
        <v>45909</v>
      </c>
      <c r="C1696" t="inlineStr">
        <is>
          <t>Sales</t>
        </is>
      </c>
      <c r="D1696" s="7" t="n">
        <v>1001</v>
      </c>
      <c r="E1696" t="inlineStr">
        <is>
          <t>Carrefour</t>
        </is>
      </c>
      <c r="F1696" s="7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5" t="n">
        <v>40</v>
      </c>
      <c r="M1696" s="8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6" t="n">
        <v>45911</v>
      </c>
      <c r="C1697" t="inlineStr">
        <is>
          <t>Sales</t>
        </is>
      </c>
      <c r="D1697" s="7" t="n">
        <v>1005</v>
      </c>
      <c r="E1697" t="inlineStr">
        <is>
          <t>Union Coop</t>
        </is>
      </c>
      <c r="F1697" s="7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5" t="n">
        <v>1</v>
      </c>
      <c r="M1697" s="8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6" t="n">
        <v>45912</v>
      </c>
      <c r="C1698" t="inlineStr">
        <is>
          <t>Sales</t>
        </is>
      </c>
      <c r="D1698" s="7" t="n">
        <v>1001</v>
      </c>
      <c r="E1698" t="inlineStr">
        <is>
          <t>Carrefour</t>
        </is>
      </c>
      <c r="F1698" s="7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5" t="n">
        <v>12</v>
      </c>
      <c r="M1698" s="8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6" t="n">
        <v>45912</v>
      </c>
      <c r="C1699" t="inlineStr">
        <is>
          <t>Sales</t>
        </is>
      </c>
      <c r="D1699" s="7" t="n">
        <v>1010</v>
      </c>
      <c r="E1699" t="inlineStr">
        <is>
          <t>Géant</t>
        </is>
      </c>
      <c r="F1699" s="7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5" t="n">
        <v>1</v>
      </c>
      <c r="M1699" s="8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6" t="n">
        <v>45912</v>
      </c>
      <c r="C1700" t="inlineStr">
        <is>
          <t>Sales</t>
        </is>
      </c>
      <c r="D1700" s="7" t="n">
        <v>1015</v>
      </c>
      <c r="E1700" t="inlineStr">
        <is>
          <t>Safeer Market</t>
        </is>
      </c>
      <c r="F1700" s="7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5" t="n">
        <v>8</v>
      </c>
      <c r="M1700" s="8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6" t="n">
        <v>45912</v>
      </c>
      <c r="C1701" t="inlineStr">
        <is>
          <t>Sales</t>
        </is>
      </c>
      <c r="D1701" s="7" t="n">
        <v>1007</v>
      </c>
      <c r="E1701" t="inlineStr">
        <is>
          <t>Al Maya Supermarket</t>
        </is>
      </c>
      <c r="F1701" s="7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5" t="n">
        <v>5</v>
      </c>
      <c r="M1701" s="8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6" t="n">
        <v>45912</v>
      </c>
      <c r="C1702" t="inlineStr">
        <is>
          <t>Sales</t>
        </is>
      </c>
      <c r="D1702" s="7" t="n">
        <v>1015</v>
      </c>
      <c r="E1702" t="inlineStr">
        <is>
          <t>Safeer Market</t>
        </is>
      </c>
      <c r="F1702" s="7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5" t="n">
        <v>1</v>
      </c>
      <c r="M1702" s="8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6" t="n">
        <v>45913</v>
      </c>
      <c r="C1703" t="inlineStr">
        <is>
          <t>Sales</t>
        </is>
      </c>
      <c r="D1703" s="7" t="n">
        <v>1007</v>
      </c>
      <c r="E1703" t="inlineStr">
        <is>
          <t>Al Maya Supermarket</t>
        </is>
      </c>
      <c r="F1703" s="7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5" t="n">
        <v>1</v>
      </c>
      <c r="M1703" s="8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6" t="n">
        <v>45913</v>
      </c>
      <c r="C1704" t="inlineStr">
        <is>
          <t>Sales</t>
        </is>
      </c>
      <c r="D1704" s="7" t="n">
        <v>1004</v>
      </c>
      <c r="E1704" t="inlineStr">
        <is>
          <t>Choithrams</t>
        </is>
      </c>
      <c r="F1704" s="7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5" t="n">
        <v>3</v>
      </c>
      <c r="M1704" s="8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6" t="n">
        <v>45913</v>
      </c>
      <c r="C1705" t="inlineStr">
        <is>
          <t>Sales</t>
        </is>
      </c>
      <c r="D1705" s="7" t="n">
        <v>1010</v>
      </c>
      <c r="E1705" t="inlineStr">
        <is>
          <t>Géant</t>
        </is>
      </c>
      <c r="F1705" s="7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5" t="n">
        <v>12</v>
      </c>
      <c r="M1705" s="8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6" t="n">
        <v>45913</v>
      </c>
      <c r="C1706" t="inlineStr">
        <is>
          <t>Sales</t>
        </is>
      </c>
      <c r="D1706" s="7" t="n">
        <v>1014</v>
      </c>
      <c r="E1706" t="inlineStr">
        <is>
          <t>Day to Day</t>
        </is>
      </c>
      <c r="F1706" s="7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5" t="n">
        <v>8</v>
      </c>
      <c r="M1706" s="8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6" t="n">
        <v>45913</v>
      </c>
      <c r="C1707" t="inlineStr">
        <is>
          <t>Sales</t>
        </is>
      </c>
      <c r="D1707" s="7" t="n">
        <v>1008</v>
      </c>
      <c r="E1707" t="inlineStr">
        <is>
          <t>Nesto Hypermarket</t>
        </is>
      </c>
      <c r="F1707" s="7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5" t="n">
        <v>5</v>
      </c>
      <c r="M1707" s="8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6" t="n">
        <v>45914</v>
      </c>
      <c r="C1708" t="inlineStr">
        <is>
          <t>Sales</t>
        </is>
      </c>
      <c r="D1708" s="7" t="n">
        <v>1010</v>
      </c>
      <c r="E1708" t="inlineStr">
        <is>
          <t>Géant</t>
        </is>
      </c>
      <c r="F1708" s="7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5" t="n">
        <v>20</v>
      </c>
      <c r="M1708" s="8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6" t="n">
        <v>45914</v>
      </c>
      <c r="C1709" t="inlineStr">
        <is>
          <t>Sales</t>
        </is>
      </c>
      <c r="D1709" s="7" t="n">
        <v>1009</v>
      </c>
      <c r="E1709" t="inlineStr">
        <is>
          <t>West Zone Supermarket</t>
        </is>
      </c>
      <c r="F1709" s="7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5" t="n">
        <v>100</v>
      </c>
      <c r="M1709" s="8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6" t="n">
        <v>45915</v>
      </c>
      <c r="C1710" t="inlineStr">
        <is>
          <t>Sales</t>
        </is>
      </c>
      <c r="D1710" s="7" t="n">
        <v>1004</v>
      </c>
      <c r="E1710" t="inlineStr">
        <is>
          <t>Choithrams</t>
        </is>
      </c>
      <c r="F1710" s="7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5" t="n">
        <v>1</v>
      </c>
      <c r="M1710" s="8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6" t="n">
        <v>45915</v>
      </c>
      <c r="C1711" t="inlineStr">
        <is>
          <t>Sales</t>
        </is>
      </c>
      <c r="D1711" s="7" t="n">
        <v>1013</v>
      </c>
      <c r="E1711" t="inlineStr">
        <is>
          <t>Grandiose Supermarket</t>
        </is>
      </c>
      <c r="F1711" s="7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5" t="n">
        <v>2</v>
      </c>
      <c r="M1711" s="8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6" t="n">
        <v>45915</v>
      </c>
      <c r="C1712" t="inlineStr">
        <is>
          <t>Sales</t>
        </is>
      </c>
      <c r="D1712" s="7" t="n">
        <v>1014</v>
      </c>
      <c r="E1712" t="inlineStr">
        <is>
          <t>Day to Day</t>
        </is>
      </c>
      <c r="F1712" s="7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5" t="n">
        <v>3</v>
      </c>
      <c r="M1712" s="8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6" t="n">
        <v>45916</v>
      </c>
      <c r="C1713" t="inlineStr">
        <is>
          <t>Sales</t>
        </is>
      </c>
      <c r="D1713" s="7" t="n">
        <v>1009</v>
      </c>
      <c r="E1713" t="inlineStr">
        <is>
          <t>West Zone Supermarket</t>
        </is>
      </c>
      <c r="F1713" s="7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5" t="n">
        <v>1</v>
      </c>
      <c r="M1713" s="8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6" t="n">
        <v>45917</v>
      </c>
      <c r="C1714" t="inlineStr">
        <is>
          <t>Sales</t>
        </is>
      </c>
      <c r="D1714" s="7" t="n">
        <v>1015</v>
      </c>
      <c r="E1714" t="inlineStr">
        <is>
          <t>Safeer Market</t>
        </is>
      </c>
      <c r="F1714" s="7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5" t="n">
        <v>1</v>
      </c>
      <c r="M1714" s="8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6" t="n">
        <v>45917</v>
      </c>
      <c r="C1715" t="inlineStr">
        <is>
          <t>Sales</t>
        </is>
      </c>
      <c r="D1715" s="7" t="n">
        <v>1012</v>
      </c>
      <c r="E1715" t="inlineStr">
        <is>
          <t>Viva Supermarket</t>
        </is>
      </c>
      <c r="F1715" s="7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5" t="n">
        <v>2</v>
      </c>
      <c r="M1715" s="8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6" t="n">
        <v>45917</v>
      </c>
      <c r="C1716" t="inlineStr">
        <is>
          <t>Sales</t>
        </is>
      </c>
      <c r="D1716" s="7" t="n">
        <v>1010</v>
      </c>
      <c r="E1716" t="inlineStr">
        <is>
          <t>Géant</t>
        </is>
      </c>
      <c r="F1716" s="7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5" t="n">
        <v>1</v>
      </c>
      <c r="M1716" s="8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6" t="n">
        <v>45917</v>
      </c>
      <c r="C1717" t="inlineStr">
        <is>
          <t>Sales</t>
        </is>
      </c>
      <c r="D1717" s="7" t="n">
        <v>1003</v>
      </c>
      <c r="E1717" t="inlineStr">
        <is>
          <t>Spinneys</t>
        </is>
      </c>
      <c r="F1717" s="7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5" t="n">
        <v>40</v>
      </c>
      <c r="M1717" s="8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6" t="n">
        <v>45918</v>
      </c>
      <c r="C1718" t="inlineStr">
        <is>
          <t>Sales</t>
        </is>
      </c>
      <c r="D1718" s="7" t="n">
        <v>1005</v>
      </c>
      <c r="E1718" t="inlineStr">
        <is>
          <t>Union Coop</t>
        </is>
      </c>
      <c r="F1718" s="7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5" t="n">
        <v>2</v>
      </c>
      <c r="M1718" s="8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6" t="n">
        <v>45919</v>
      </c>
      <c r="C1719" t="inlineStr">
        <is>
          <t>Sales</t>
        </is>
      </c>
      <c r="D1719" s="7" t="n">
        <v>1011</v>
      </c>
      <c r="E1719" t="inlineStr">
        <is>
          <t>Aswaaq</t>
        </is>
      </c>
      <c r="F1719" s="7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5" t="n">
        <v>2</v>
      </c>
      <c r="M1719" s="8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6" t="n">
        <v>45921</v>
      </c>
      <c r="C1720" t="inlineStr">
        <is>
          <t>Sales</t>
        </is>
      </c>
      <c r="D1720" s="7" t="n">
        <v>1004</v>
      </c>
      <c r="E1720" t="inlineStr">
        <is>
          <t>Choithrams</t>
        </is>
      </c>
      <c r="F1720" s="7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5" t="n">
        <v>3</v>
      </c>
      <c r="M1720" s="8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6" t="n">
        <v>45921</v>
      </c>
      <c r="C1721" t="inlineStr">
        <is>
          <t>Sales</t>
        </is>
      </c>
      <c r="D1721" s="7" t="n">
        <v>1014</v>
      </c>
      <c r="E1721" t="inlineStr">
        <is>
          <t>Day to Day</t>
        </is>
      </c>
      <c r="F1721" s="7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5" t="n">
        <v>2</v>
      </c>
      <c r="M1721" s="8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6" t="n">
        <v>45921</v>
      </c>
      <c r="C1722" t="inlineStr">
        <is>
          <t>Sales</t>
        </is>
      </c>
      <c r="D1722" s="7" t="n">
        <v>1010</v>
      </c>
      <c r="E1722" t="inlineStr">
        <is>
          <t>Géant</t>
        </is>
      </c>
      <c r="F1722" s="7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5" t="n">
        <v>1</v>
      </c>
      <c r="M1722" s="8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6" t="n">
        <v>45921</v>
      </c>
      <c r="C1723" t="inlineStr">
        <is>
          <t>Sales</t>
        </is>
      </c>
      <c r="D1723" s="7" t="n">
        <v>1003</v>
      </c>
      <c r="E1723" t="inlineStr">
        <is>
          <t>Spinneys</t>
        </is>
      </c>
      <c r="F1723" s="7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5" t="n">
        <v>1</v>
      </c>
      <c r="M1723" s="8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6" t="n">
        <v>45922</v>
      </c>
      <c r="C1724" t="inlineStr">
        <is>
          <t>Sales</t>
        </is>
      </c>
      <c r="D1724" s="7" t="n">
        <v>1011</v>
      </c>
      <c r="E1724" t="inlineStr">
        <is>
          <t>Aswaaq</t>
        </is>
      </c>
      <c r="F1724" s="7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5" t="n">
        <v>1</v>
      </c>
      <c r="M1724" s="8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6" t="n">
        <v>45922</v>
      </c>
      <c r="C1725" t="inlineStr">
        <is>
          <t>Sales</t>
        </is>
      </c>
      <c r="D1725" s="7" t="n">
        <v>1006</v>
      </c>
      <c r="E1725" t="inlineStr">
        <is>
          <t>Waitrose</t>
        </is>
      </c>
      <c r="F1725" s="7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5" t="n">
        <v>3</v>
      </c>
      <c r="M1725" s="8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6" t="n">
        <v>45923</v>
      </c>
      <c r="C1726" t="inlineStr">
        <is>
          <t>Sales</t>
        </is>
      </c>
      <c r="D1726" s="7" t="n">
        <v>1015</v>
      </c>
      <c r="E1726" t="inlineStr">
        <is>
          <t>Safeer Market</t>
        </is>
      </c>
      <c r="F1726" s="7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5" t="n">
        <v>2</v>
      </c>
      <c r="M1726" s="8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6" t="n">
        <v>45924</v>
      </c>
      <c r="C1727" t="inlineStr">
        <is>
          <t>Sales</t>
        </is>
      </c>
      <c r="D1727" s="7" t="n">
        <v>1004</v>
      </c>
      <c r="E1727" t="inlineStr">
        <is>
          <t>Choithrams</t>
        </is>
      </c>
      <c r="F1727" s="7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5" t="n">
        <v>20</v>
      </c>
      <c r="M1727" s="8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6" t="n">
        <v>45924</v>
      </c>
      <c r="C1728" t="inlineStr">
        <is>
          <t>Sales</t>
        </is>
      </c>
      <c r="D1728" s="7" t="n">
        <v>1009</v>
      </c>
      <c r="E1728" t="inlineStr">
        <is>
          <t>West Zone Supermarket</t>
        </is>
      </c>
      <c r="F1728" s="7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5" t="n">
        <v>2</v>
      </c>
      <c r="M1728" s="8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6" t="n">
        <v>45924</v>
      </c>
      <c r="C1729" t="inlineStr">
        <is>
          <t>Sales</t>
        </is>
      </c>
      <c r="D1729" s="7" t="n">
        <v>1011</v>
      </c>
      <c r="E1729" t="inlineStr">
        <is>
          <t>Aswaaq</t>
        </is>
      </c>
      <c r="F1729" s="7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5" t="n">
        <v>8</v>
      </c>
      <c r="M1729" s="8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6" t="n">
        <v>45924</v>
      </c>
      <c r="C1730" t="inlineStr">
        <is>
          <t>Sales</t>
        </is>
      </c>
      <c r="D1730" s="7" t="n">
        <v>1012</v>
      </c>
      <c r="E1730" t="inlineStr">
        <is>
          <t>Viva Supermarket</t>
        </is>
      </c>
      <c r="F1730" s="7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5" t="n">
        <v>5</v>
      </c>
      <c r="M1730" s="8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6" t="n">
        <v>45924</v>
      </c>
      <c r="C1731" t="inlineStr">
        <is>
          <t>Sales</t>
        </is>
      </c>
      <c r="D1731" s="7" t="n">
        <v>1008</v>
      </c>
      <c r="E1731" t="inlineStr">
        <is>
          <t>Nesto Hypermarket</t>
        </is>
      </c>
      <c r="F1731" s="7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5" t="n">
        <v>1</v>
      </c>
      <c r="M1731" s="8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6" t="n">
        <v>45925</v>
      </c>
      <c r="C1732" t="inlineStr">
        <is>
          <t>Sales</t>
        </is>
      </c>
      <c r="D1732" s="7" t="n">
        <v>1012</v>
      </c>
      <c r="E1732" t="inlineStr">
        <is>
          <t>Viva Supermarket</t>
        </is>
      </c>
      <c r="F1732" s="7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5" t="n">
        <v>3</v>
      </c>
      <c r="M1732" s="8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6" t="n">
        <v>45925</v>
      </c>
      <c r="C1733" t="inlineStr">
        <is>
          <t>Return</t>
        </is>
      </c>
      <c r="D1733" s="7" t="n">
        <v>1002</v>
      </c>
      <c r="E1733" t="inlineStr">
        <is>
          <t>Lulu Hypermarket</t>
        </is>
      </c>
      <c r="F1733" s="7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5" t="n">
        <v>-8</v>
      </c>
      <c r="M1733" s="8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6" t="n">
        <v>45925</v>
      </c>
      <c r="C1734" t="inlineStr">
        <is>
          <t>Sales</t>
        </is>
      </c>
      <c r="D1734" s="7" t="n">
        <v>1010</v>
      </c>
      <c r="E1734" t="inlineStr">
        <is>
          <t>Géant</t>
        </is>
      </c>
      <c r="F1734" s="7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5" t="n">
        <v>12</v>
      </c>
      <c r="M1734" s="8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6" t="n">
        <v>45925</v>
      </c>
      <c r="C1735" t="inlineStr">
        <is>
          <t>Sales</t>
        </is>
      </c>
      <c r="D1735" s="7" t="n">
        <v>1014</v>
      </c>
      <c r="E1735" t="inlineStr">
        <is>
          <t>Day to Day</t>
        </is>
      </c>
      <c r="F1735" s="7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5" t="n">
        <v>12</v>
      </c>
      <c r="M1735" s="8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6" t="n">
        <v>45926</v>
      </c>
      <c r="C1736" t="inlineStr">
        <is>
          <t>Sales</t>
        </is>
      </c>
      <c r="D1736" s="7" t="n">
        <v>1006</v>
      </c>
      <c r="E1736" t="inlineStr">
        <is>
          <t>Waitrose</t>
        </is>
      </c>
      <c r="F1736" s="7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5" t="n">
        <v>2</v>
      </c>
      <c r="M1736" s="8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6" t="n">
        <v>45926</v>
      </c>
      <c r="C1737" t="inlineStr">
        <is>
          <t>Sales</t>
        </is>
      </c>
      <c r="D1737" s="7" t="n">
        <v>1009</v>
      </c>
      <c r="E1737" t="inlineStr">
        <is>
          <t>West Zone Supermarket</t>
        </is>
      </c>
      <c r="F1737" s="7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5" t="n">
        <v>8</v>
      </c>
      <c r="M1737" s="8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6" t="n">
        <v>45926</v>
      </c>
      <c r="C1738" t="inlineStr">
        <is>
          <t>Sales</t>
        </is>
      </c>
      <c r="D1738" s="7" t="n">
        <v>1003</v>
      </c>
      <c r="E1738" t="inlineStr">
        <is>
          <t>Spinneys</t>
        </is>
      </c>
      <c r="F1738" s="7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5" t="n">
        <v>3</v>
      </c>
      <c r="M1738" s="8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6" t="n">
        <v>45926</v>
      </c>
      <c r="C1739" t="inlineStr">
        <is>
          <t>Sales</t>
        </is>
      </c>
      <c r="D1739" s="7" t="n">
        <v>1005</v>
      </c>
      <c r="E1739" t="inlineStr">
        <is>
          <t>Union Coop</t>
        </is>
      </c>
      <c r="F1739" s="7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5" t="n">
        <v>12</v>
      </c>
      <c r="M1739" s="8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6" t="n">
        <v>45927</v>
      </c>
      <c r="C1740" t="inlineStr">
        <is>
          <t>Sales</t>
        </is>
      </c>
      <c r="D1740" s="7" t="n">
        <v>1004</v>
      </c>
      <c r="E1740" t="inlineStr">
        <is>
          <t>Choithrams</t>
        </is>
      </c>
      <c r="F1740" s="7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5" t="n">
        <v>3</v>
      </c>
      <c r="M1740" s="8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6" t="n">
        <v>45927</v>
      </c>
      <c r="C1741" t="inlineStr">
        <is>
          <t>Sales</t>
        </is>
      </c>
      <c r="D1741" s="7" t="n">
        <v>1003</v>
      </c>
      <c r="E1741" t="inlineStr">
        <is>
          <t>Spinneys</t>
        </is>
      </c>
      <c r="F1741" s="7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5" t="n">
        <v>8</v>
      </c>
      <c r="M1741" s="8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6" t="n">
        <v>45927</v>
      </c>
      <c r="C1742" t="inlineStr">
        <is>
          <t>Sales</t>
        </is>
      </c>
      <c r="D1742" s="7" t="n">
        <v>1006</v>
      </c>
      <c r="E1742" t="inlineStr">
        <is>
          <t>Waitrose</t>
        </is>
      </c>
      <c r="F1742" s="7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5" t="n">
        <v>3</v>
      </c>
      <c r="M1742" s="8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6" t="n">
        <v>45927</v>
      </c>
      <c r="C1743" t="inlineStr">
        <is>
          <t>Sales</t>
        </is>
      </c>
      <c r="D1743" s="7" t="n">
        <v>1004</v>
      </c>
      <c r="E1743" t="inlineStr">
        <is>
          <t>Choithrams</t>
        </is>
      </c>
      <c r="F1743" s="7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5" t="n">
        <v>60</v>
      </c>
      <c r="M1743" s="8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6" t="n">
        <v>45927</v>
      </c>
      <c r="C1744" t="inlineStr">
        <is>
          <t>Sales</t>
        </is>
      </c>
      <c r="D1744" s="7" t="n">
        <v>1004</v>
      </c>
      <c r="E1744" t="inlineStr">
        <is>
          <t>Choithrams</t>
        </is>
      </c>
      <c r="F1744" s="7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5" t="n">
        <v>1</v>
      </c>
      <c r="M1744" s="8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6" t="n">
        <v>45927</v>
      </c>
      <c r="C1745" t="inlineStr">
        <is>
          <t>Sales</t>
        </is>
      </c>
      <c r="D1745" s="7" t="n">
        <v>1009</v>
      </c>
      <c r="E1745" t="inlineStr">
        <is>
          <t>West Zone Supermarket</t>
        </is>
      </c>
      <c r="F1745" s="7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5" t="n">
        <v>12</v>
      </c>
      <c r="M1745" s="8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6" t="n">
        <v>45928</v>
      </c>
      <c r="C1746" t="inlineStr">
        <is>
          <t>Sales</t>
        </is>
      </c>
      <c r="D1746" s="7" t="n">
        <v>1013</v>
      </c>
      <c r="E1746" t="inlineStr">
        <is>
          <t>Grandiose Supermarket</t>
        </is>
      </c>
      <c r="F1746" s="7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5" t="n">
        <v>2</v>
      </c>
      <c r="M1746" s="8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6" t="n">
        <v>45928</v>
      </c>
      <c r="C1747" t="inlineStr">
        <is>
          <t>Sales</t>
        </is>
      </c>
      <c r="D1747" s="7" t="n">
        <v>1015</v>
      </c>
      <c r="E1747" t="inlineStr">
        <is>
          <t>Safeer Market</t>
        </is>
      </c>
      <c r="F1747" s="7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5" t="n">
        <v>12</v>
      </c>
      <c r="M1747" s="8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6" t="n">
        <v>45928</v>
      </c>
      <c r="C1748" t="inlineStr">
        <is>
          <t>Sales</t>
        </is>
      </c>
      <c r="D1748" s="7" t="n">
        <v>1012</v>
      </c>
      <c r="E1748" t="inlineStr">
        <is>
          <t>Viva Supermarket</t>
        </is>
      </c>
      <c r="F1748" s="7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5" t="n">
        <v>5</v>
      </c>
      <c r="M1748" s="8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6" t="n">
        <v>45929</v>
      </c>
      <c r="C1749" t="inlineStr">
        <is>
          <t>Sales</t>
        </is>
      </c>
      <c r="D1749" s="7" t="n">
        <v>1005</v>
      </c>
      <c r="E1749" t="inlineStr">
        <is>
          <t>Union Coop</t>
        </is>
      </c>
      <c r="F1749" s="7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5" t="n">
        <v>5</v>
      </c>
      <c r="M1749" s="8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6" t="n">
        <v>45929</v>
      </c>
      <c r="C1750" t="inlineStr">
        <is>
          <t>Sales</t>
        </is>
      </c>
      <c r="D1750" s="7" t="n">
        <v>1007</v>
      </c>
      <c r="E1750" t="inlineStr">
        <is>
          <t>Al Maya Supermarket</t>
        </is>
      </c>
      <c r="F1750" s="7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5" t="n">
        <v>3</v>
      </c>
      <c r="M1750" s="8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6" t="n">
        <v>45929</v>
      </c>
      <c r="C1751" t="inlineStr">
        <is>
          <t>Sales</t>
        </is>
      </c>
      <c r="D1751" s="7" t="n">
        <v>1010</v>
      </c>
      <c r="E1751" t="inlineStr">
        <is>
          <t>Géant</t>
        </is>
      </c>
      <c r="F1751" s="7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5" t="n">
        <v>2</v>
      </c>
      <c r="M1751" s="8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6" t="n">
        <v>45929</v>
      </c>
      <c r="C1752" t="inlineStr">
        <is>
          <t>Sales</t>
        </is>
      </c>
      <c r="D1752" s="7" t="n">
        <v>1005</v>
      </c>
      <c r="E1752" t="inlineStr">
        <is>
          <t>Union Coop</t>
        </is>
      </c>
      <c r="F1752" s="7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5" t="n">
        <v>3</v>
      </c>
      <c r="M1752" s="8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6" t="n">
        <v>45929</v>
      </c>
      <c r="C1753" t="inlineStr">
        <is>
          <t>Sales</t>
        </is>
      </c>
      <c r="D1753" s="7" t="n">
        <v>1012</v>
      </c>
      <c r="E1753" t="inlineStr">
        <is>
          <t>Viva Supermarket</t>
        </is>
      </c>
      <c r="F1753" s="7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5" t="n">
        <v>8</v>
      </c>
      <c r="M1753" s="8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6" t="n">
        <v>45932</v>
      </c>
      <c r="C1754" t="inlineStr">
        <is>
          <t>Sales</t>
        </is>
      </c>
      <c r="D1754" s="7" t="n">
        <v>1007</v>
      </c>
      <c r="E1754" t="inlineStr">
        <is>
          <t>Al Maya Supermarket</t>
        </is>
      </c>
      <c r="F1754" s="7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5" t="n">
        <v>8</v>
      </c>
      <c r="M1754" s="8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6" t="n">
        <v>45932</v>
      </c>
      <c r="C1755" t="inlineStr">
        <is>
          <t>Sales</t>
        </is>
      </c>
      <c r="D1755" s="7" t="n">
        <v>1006</v>
      </c>
      <c r="E1755" t="inlineStr">
        <is>
          <t>Waitrose</t>
        </is>
      </c>
      <c r="F1755" s="7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5" t="n">
        <v>8</v>
      </c>
      <c r="M1755" s="8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6" t="n">
        <v>45934</v>
      </c>
      <c r="C1756" t="inlineStr">
        <is>
          <t>Sales</t>
        </is>
      </c>
      <c r="D1756" s="7" t="n">
        <v>1003</v>
      </c>
      <c r="E1756" t="inlineStr">
        <is>
          <t>Spinneys</t>
        </is>
      </c>
      <c r="F1756" s="7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5" t="n">
        <v>40</v>
      </c>
      <c r="M1756" s="8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6" t="n">
        <v>45934</v>
      </c>
      <c r="C1757" t="inlineStr">
        <is>
          <t>Sales</t>
        </is>
      </c>
      <c r="D1757" s="7" t="n">
        <v>1005</v>
      </c>
      <c r="E1757" t="inlineStr">
        <is>
          <t>Union Coop</t>
        </is>
      </c>
      <c r="F1757" s="7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5" t="n">
        <v>2</v>
      </c>
      <c r="M1757" s="8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6" t="n">
        <v>45934</v>
      </c>
      <c r="C1758" t="inlineStr">
        <is>
          <t>Return</t>
        </is>
      </c>
      <c r="D1758" s="7" t="n">
        <v>1005</v>
      </c>
      <c r="E1758" t="inlineStr">
        <is>
          <t>Union Coop</t>
        </is>
      </c>
      <c r="F1758" s="7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5" t="n">
        <v>-1</v>
      </c>
      <c r="M1758" s="8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6" t="n">
        <v>45935</v>
      </c>
      <c r="C1759" t="inlineStr">
        <is>
          <t>Sales</t>
        </is>
      </c>
      <c r="D1759" s="7" t="n">
        <v>1015</v>
      </c>
      <c r="E1759" t="inlineStr">
        <is>
          <t>Safeer Market</t>
        </is>
      </c>
      <c r="F1759" s="7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5" t="n">
        <v>12</v>
      </c>
      <c r="M1759" s="8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6" t="n">
        <v>45935</v>
      </c>
      <c r="C1760" t="inlineStr">
        <is>
          <t>Sales</t>
        </is>
      </c>
      <c r="D1760" s="7" t="n">
        <v>1003</v>
      </c>
      <c r="E1760" t="inlineStr">
        <is>
          <t>Spinneys</t>
        </is>
      </c>
      <c r="F1760" s="7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5" t="n">
        <v>12</v>
      </c>
      <c r="M1760" s="8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6" t="n">
        <v>45935</v>
      </c>
      <c r="C1761" t="inlineStr">
        <is>
          <t>Return</t>
        </is>
      </c>
      <c r="D1761" s="7" t="n">
        <v>1010</v>
      </c>
      <c r="E1761" t="inlineStr">
        <is>
          <t>Géant</t>
        </is>
      </c>
      <c r="F1761" s="7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5" t="n">
        <v>-1</v>
      </c>
      <c r="M1761" s="8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6" t="n">
        <v>45936</v>
      </c>
      <c r="C1762" t="inlineStr">
        <is>
          <t>Sales</t>
        </is>
      </c>
      <c r="D1762" s="7" t="n">
        <v>1006</v>
      </c>
      <c r="E1762" t="inlineStr">
        <is>
          <t>Waitrose</t>
        </is>
      </c>
      <c r="F1762" s="7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5" t="n">
        <v>5</v>
      </c>
      <c r="M1762" s="8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6" t="n">
        <v>45936</v>
      </c>
      <c r="C1763" t="inlineStr">
        <is>
          <t>Sales</t>
        </is>
      </c>
      <c r="D1763" s="7" t="n">
        <v>1009</v>
      </c>
      <c r="E1763" t="inlineStr">
        <is>
          <t>West Zone Supermarket</t>
        </is>
      </c>
      <c r="F1763" s="7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5" t="n">
        <v>1</v>
      </c>
      <c r="M1763" s="8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6" t="n">
        <v>45936</v>
      </c>
      <c r="C1764" t="inlineStr">
        <is>
          <t>Sales</t>
        </is>
      </c>
      <c r="D1764" s="7" t="n">
        <v>1010</v>
      </c>
      <c r="E1764" t="inlineStr">
        <is>
          <t>Géant</t>
        </is>
      </c>
      <c r="F1764" s="7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5" t="n">
        <v>2</v>
      </c>
      <c r="M1764" s="8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6" t="n">
        <v>45937</v>
      </c>
      <c r="C1765" t="inlineStr">
        <is>
          <t>Sales</t>
        </is>
      </c>
      <c r="D1765" s="7" t="n">
        <v>1009</v>
      </c>
      <c r="E1765" t="inlineStr">
        <is>
          <t>West Zone Supermarket</t>
        </is>
      </c>
      <c r="F1765" s="7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5" t="n">
        <v>3</v>
      </c>
      <c r="M1765" s="8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6" t="n">
        <v>45937</v>
      </c>
      <c r="C1766" t="inlineStr">
        <is>
          <t>Sales</t>
        </is>
      </c>
      <c r="D1766" s="7" t="n">
        <v>1004</v>
      </c>
      <c r="E1766" t="inlineStr">
        <is>
          <t>Choithrams</t>
        </is>
      </c>
      <c r="F1766" s="7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5" t="n">
        <v>20</v>
      </c>
      <c r="M1766" s="8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6" t="n">
        <v>45937</v>
      </c>
      <c r="C1767" t="inlineStr">
        <is>
          <t>Sales</t>
        </is>
      </c>
      <c r="D1767" s="7" t="n">
        <v>1011</v>
      </c>
      <c r="E1767" t="inlineStr">
        <is>
          <t>Aswaaq</t>
        </is>
      </c>
      <c r="F1767" s="7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5" t="n">
        <v>5</v>
      </c>
      <c r="M1767" s="8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6" t="n">
        <v>45937</v>
      </c>
      <c r="C1768" t="inlineStr">
        <is>
          <t>Sales</t>
        </is>
      </c>
      <c r="D1768" s="7" t="n">
        <v>1009</v>
      </c>
      <c r="E1768" t="inlineStr">
        <is>
          <t>West Zone Supermarket</t>
        </is>
      </c>
      <c r="F1768" s="7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5" t="n">
        <v>20</v>
      </c>
      <c r="M1768" s="8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6" t="n">
        <v>45938</v>
      </c>
      <c r="C1769" t="inlineStr">
        <is>
          <t>Sales</t>
        </is>
      </c>
      <c r="D1769" s="7" t="n">
        <v>1009</v>
      </c>
      <c r="E1769" t="inlineStr">
        <is>
          <t>West Zone Supermarket</t>
        </is>
      </c>
      <c r="F1769" s="7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5" t="n">
        <v>1</v>
      </c>
      <c r="M1769" s="8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6" t="n">
        <v>45939</v>
      </c>
      <c r="C1770" t="inlineStr">
        <is>
          <t>Sales</t>
        </is>
      </c>
      <c r="D1770" s="7" t="n">
        <v>1009</v>
      </c>
      <c r="E1770" t="inlineStr">
        <is>
          <t>West Zone Supermarket</t>
        </is>
      </c>
      <c r="F1770" s="7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5" t="n">
        <v>1</v>
      </c>
      <c r="M1770" s="8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6" t="n">
        <v>45939</v>
      </c>
      <c r="C1771" t="inlineStr">
        <is>
          <t>Sales</t>
        </is>
      </c>
      <c r="D1771" s="7" t="n">
        <v>1015</v>
      </c>
      <c r="E1771" t="inlineStr">
        <is>
          <t>Safeer Market</t>
        </is>
      </c>
      <c r="F1771" s="7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5" t="n">
        <v>2</v>
      </c>
      <c r="M1771" s="8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6" t="n">
        <v>45940</v>
      </c>
      <c r="C1772" t="inlineStr">
        <is>
          <t>Sales</t>
        </is>
      </c>
      <c r="D1772" s="7" t="n">
        <v>1009</v>
      </c>
      <c r="E1772" t="inlineStr">
        <is>
          <t>West Zone Supermarket</t>
        </is>
      </c>
      <c r="F1772" s="7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5" t="n">
        <v>2</v>
      </c>
      <c r="M1772" s="8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6" t="n">
        <v>45941</v>
      </c>
      <c r="C1773" t="inlineStr">
        <is>
          <t>Sales</t>
        </is>
      </c>
      <c r="D1773" s="7" t="n">
        <v>1010</v>
      </c>
      <c r="E1773" t="inlineStr">
        <is>
          <t>Géant</t>
        </is>
      </c>
      <c r="F1773" s="7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5" t="n">
        <v>1</v>
      </c>
      <c r="M1773" s="8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6" t="n">
        <v>45942</v>
      </c>
      <c r="C1774" t="inlineStr">
        <is>
          <t>Return</t>
        </is>
      </c>
      <c r="D1774" s="7" t="n">
        <v>1010</v>
      </c>
      <c r="E1774" t="inlineStr">
        <is>
          <t>Géant</t>
        </is>
      </c>
      <c r="F1774" s="7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5" t="n">
        <v>-3</v>
      </c>
      <c r="M1774" s="8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6" t="n">
        <v>45943</v>
      </c>
      <c r="C1775" t="inlineStr">
        <is>
          <t>Sales</t>
        </is>
      </c>
      <c r="D1775" s="7" t="n">
        <v>1007</v>
      </c>
      <c r="E1775" t="inlineStr">
        <is>
          <t>Al Maya Supermarket</t>
        </is>
      </c>
      <c r="F1775" s="7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5" t="n">
        <v>2</v>
      </c>
      <c r="M1775" s="8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6" t="n">
        <v>45943</v>
      </c>
      <c r="C1776" t="inlineStr">
        <is>
          <t>Sales</t>
        </is>
      </c>
      <c r="D1776" s="7" t="n">
        <v>1006</v>
      </c>
      <c r="E1776" t="inlineStr">
        <is>
          <t>Waitrose</t>
        </is>
      </c>
      <c r="F1776" s="7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5" t="n">
        <v>2</v>
      </c>
      <c r="M1776" s="8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6" t="n">
        <v>45943</v>
      </c>
      <c r="C1777" t="inlineStr">
        <is>
          <t>Sales</t>
        </is>
      </c>
      <c r="D1777" s="7" t="n">
        <v>1011</v>
      </c>
      <c r="E1777" t="inlineStr">
        <is>
          <t>Aswaaq</t>
        </is>
      </c>
      <c r="F1777" s="7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5" t="n">
        <v>1</v>
      </c>
      <c r="M1777" s="8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6" t="n">
        <v>45944</v>
      </c>
      <c r="C1778" t="inlineStr">
        <is>
          <t>Sales</t>
        </is>
      </c>
      <c r="D1778" s="7" t="n">
        <v>1013</v>
      </c>
      <c r="E1778" t="inlineStr">
        <is>
          <t>Grandiose Supermarket</t>
        </is>
      </c>
      <c r="F1778" s="7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5" t="n">
        <v>5</v>
      </c>
      <c r="M1778" s="8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6" t="n">
        <v>45944</v>
      </c>
      <c r="C1779" t="inlineStr">
        <is>
          <t>Sales</t>
        </is>
      </c>
      <c r="D1779" s="7" t="n">
        <v>1002</v>
      </c>
      <c r="E1779" t="inlineStr">
        <is>
          <t>Lulu Hypermarket</t>
        </is>
      </c>
      <c r="F1779" s="7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5" t="n">
        <v>3</v>
      </c>
      <c r="M1779" s="8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6" t="n">
        <v>45944</v>
      </c>
      <c r="C1780" t="inlineStr">
        <is>
          <t>Sales</t>
        </is>
      </c>
      <c r="D1780" s="7" t="n">
        <v>1013</v>
      </c>
      <c r="E1780" t="inlineStr">
        <is>
          <t>Grandiose Supermarket</t>
        </is>
      </c>
      <c r="F1780" s="7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5" t="n">
        <v>8</v>
      </c>
      <c r="M1780" s="8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6" t="n">
        <v>45944</v>
      </c>
      <c r="C1781" t="inlineStr">
        <is>
          <t>Sales</t>
        </is>
      </c>
      <c r="D1781" s="7" t="n">
        <v>1004</v>
      </c>
      <c r="E1781" t="inlineStr">
        <is>
          <t>Choithrams</t>
        </is>
      </c>
      <c r="F1781" s="7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5" t="n">
        <v>1</v>
      </c>
      <c r="M1781" s="8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6" t="n">
        <v>45944</v>
      </c>
      <c r="C1782" t="inlineStr">
        <is>
          <t>Sales</t>
        </is>
      </c>
      <c r="D1782" s="7" t="n">
        <v>1014</v>
      </c>
      <c r="E1782" t="inlineStr">
        <is>
          <t>Day to Day</t>
        </is>
      </c>
      <c r="F1782" s="7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5" t="n">
        <v>2</v>
      </c>
      <c r="M1782" s="8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6" t="n">
        <v>45944</v>
      </c>
      <c r="C1783" t="inlineStr">
        <is>
          <t>Sales</t>
        </is>
      </c>
      <c r="D1783" s="7" t="n">
        <v>1004</v>
      </c>
      <c r="E1783" t="inlineStr">
        <is>
          <t>Choithrams</t>
        </is>
      </c>
      <c r="F1783" s="7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5" t="n">
        <v>1</v>
      </c>
      <c r="M1783" s="8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6" t="n">
        <v>45945</v>
      </c>
      <c r="C1784" t="inlineStr">
        <is>
          <t>Return</t>
        </is>
      </c>
      <c r="D1784" s="7" t="n">
        <v>1015</v>
      </c>
      <c r="E1784" t="inlineStr">
        <is>
          <t>Safeer Market</t>
        </is>
      </c>
      <c r="F1784" s="7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5" t="n">
        <v>-2</v>
      </c>
      <c r="M1784" s="8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6" t="n">
        <v>45945</v>
      </c>
      <c r="C1785" t="inlineStr">
        <is>
          <t>Sales</t>
        </is>
      </c>
      <c r="D1785" s="7" t="n">
        <v>1014</v>
      </c>
      <c r="E1785" t="inlineStr">
        <is>
          <t>Day to Day</t>
        </is>
      </c>
      <c r="F1785" s="7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5" t="n">
        <v>60</v>
      </c>
      <c r="M1785" s="8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6" t="n">
        <v>45946</v>
      </c>
      <c r="C1786" t="inlineStr">
        <is>
          <t>Sales</t>
        </is>
      </c>
      <c r="D1786" s="7" t="n">
        <v>1007</v>
      </c>
      <c r="E1786" t="inlineStr">
        <is>
          <t>Al Maya Supermarket</t>
        </is>
      </c>
      <c r="F1786" s="7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5" t="n">
        <v>20</v>
      </c>
      <c r="M1786" s="8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6" t="n">
        <v>45947</v>
      </c>
      <c r="C1787" t="inlineStr">
        <is>
          <t>Sales</t>
        </is>
      </c>
      <c r="D1787" s="7" t="n">
        <v>1006</v>
      </c>
      <c r="E1787" t="inlineStr">
        <is>
          <t>Waitrose</t>
        </is>
      </c>
      <c r="F1787" s="7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5" t="n">
        <v>1</v>
      </c>
      <c r="M1787" s="8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6" t="n">
        <v>45947</v>
      </c>
      <c r="C1788" t="inlineStr">
        <is>
          <t>Sales</t>
        </is>
      </c>
      <c r="D1788" s="7" t="n">
        <v>1009</v>
      </c>
      <c r="E1788" t="inlineStr">
        <is>
          <t>West Zone Supermarket</t>
        </is>
      </c>
      <c r="F1788" s="7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5" t="n">
        <v>2</v>
      </c>
      <c r="M1788" s="8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6" t="n">
        <v>45948</v>
      </c>
      <c r="C1789" t="inlineStr">
        <is>
          <t>Sales</t>
        </is>
      </c>
      <c r="D1789" s="7" t="n">
        <v>1002</v>
      </c>
      <c r="E1789" t="inlineStr">
        <is>
          <t>Lulu Hypermarket</t>
        </is>
      </c>
      <c r="F1789" s="7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5" t="n">
        <v>8</v>
      </c>
      <c r="M1789" s="8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6" t="n">
        <v>45948</v>
      </c>
      <c r="C1790" t="inlineStr">
        <is>
          <t>Sales</t>
        </is>
      </c>
      <c r="D1790" s="7" t="n">
        <v>1010</v>
      </c>
      <c r="E1790" t="inlineStr">
        <is>
          <t>Géant</t>
        </is>
      </c>
      <c r="F1790" s="7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5" t="n">
        <v>1</v>
      </c>
      <c r="M1790" s="8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6" t="n">
        <v>45948</v>
      </c>
      <c r="C1791" t="inlineStr">
        <is>
          <t>Sales</t>
        </is>
      </c>
      <c r="D1791" s="7" t="n">
        <v>1004</v>
      </c>
      <c r="E1791" t="inlineStr">
        <is>
          <t>Choithrams</t>
        </is>
      </c>
      <c r="F1791" s="7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5" t="n">
        <v>1</v>
      </c>
      <c r="M1791" s="8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6" t="n">
        <v>45948</v>
      </c>
      <c r="C1792" t="inlineStr">
        <is>
          <t>Sales</t>
        </is>
      </c>
      <c r="D1792" s="7" t="n">
        <v>1007</v>
      </c>
      <c r="E1792" t="inlineStr">
        <is>
          <t>Al Maya Supermarket</t>
        </is>
      </c>
      <c r="F1792" s="7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5" t="n">
        <v>12</v>
      </c>
      <c r="M1792" s="8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6" t="n">
        <v>45949</v>
      </c>
      <c r="C1793" t="inlineStr">
        <is>
          <t>Sales</t>
        </is>
      </c>
      <c r="D1793" s="7" t="n">
        <v>1008</v>
      </c>
      <c r="E1793" t="inlineStr">
        <is>
          <t>Nesto Hypermarket</t>
        </is>
      </c>
      <c r="F1793" s="7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5" t="n">
        <v>2</v>
      </c>
      <c r="M1793" s="8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6" t="n">
        <v>45949</v>
      </c>
      <c r="C1794" t="inlineStr">
        <is>
          <t>Sales</t>
        </is>
      </c>
      <c r="D1794" s="7" t="n">
        <v>1009</v>
      </c>
      <c r="E1794" t="inlineStr">
        <is>
          <t>West Zone Supermarket</t>
        </is>
      </c>
      <c r="F1794" s="7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5" t="n">
        <v>8</v>
      </c>
      <c r="M1794" s="8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6" t="n">
        <v>45950</v>
      </c>
      <c r="C1795" t="inlineStr">
        <is>
          <t>Sales</t>
        </is>
      </c>
      <c r="D1795" s="7" t="n">
        <v>1002</v>
      </c>
      <c r="E1795" t="inlineStr">
        <is>
          <t>Lulu Hypermarket</t>
        </is>
      </c>
      <c r="F1795" s="7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5" t="n">
        <v>8</v>
      </c>
      <c r="M1795" s="8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6" t="n">
        <v>45950</v>
      </c>
      <c r="C1796" t="inlineStr">
        <is>
          <t>Sales</t>
        </is>
      </c>
      <c r="D1796" s="7" t="n">
        <v>1004</v>
      </c>
      <c r="E1796" t="inlineStr">
        <is>
          <t>Choithrams</t>
        </is>
      </c>
      <c r="F1796" s="7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5" t="n">
        <v>1</v>
      </c>
      <c r="M1796" s="8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6" t="n">
        <v>45950</v>
      </c>
      <c r="C1797" t="inlineStr">
        <is>
          <t>Sales</t>
        </is>
      </c>
      <c r="D1797" s="7" t="n">
        <v>1015</v>
      </c>
      <c r="E1797" t="inlineStr">
        <is>
          <t>Safeer Market</t>
        </is>
      </c>
      <c r="F1797" s="7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5" t="n">
        <v>40</v>
      </c>
      <c r="M1797" s="8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6" t="n">
        <v>45951</v>
      </c>
      <c r="C1798" t="inlineStr">
        <is>
          <t>Sales</t>
        </is>
      </c>
      <c r="D1798" s="7" t="n">
        <v>1012</v>
      </c>
      <c r="E1798" t="inlineStr">
        <is>
          <t>Viva Supermarket</t>
        </is>
      </c>
      <c r="F1798" s="7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5" t="n">
        <v>1</v>
      </c>
      <c r="M1798" s="8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6" t="n">
        <v>45951</v>
      </c>
      <c r="C1799" t="inlineStr">
        <is>
          <t>Sales</t>
        </is>
      </c>
      <c r="D1799" s="7" t="n">
        <v>1007</v>
      </c>
      <c r="E1799" t="inlineStr">
        <is>
          <t>Al Maya Supermarket</t>
        </is>
      </c>
      <c r="F1799" s="7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5" t="n">
        <v>1</v>
      </c>
      <c r="M1799" s="8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6" t="n">
        <v>45951</v>
      </c>
      <c r="C1800" t="inlineStr">
        <is>
          <t>Sales</t>
        </is>
      </c>
      <c r="D1800" s="7" t="n">
        <v>1008</v>
      </c>
      <c r="E1800" t="inlineStr">
        <is>
          <t>Nesto Hypermarket</t>
        </is>
      </c>
      <c r="F1800" s="7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5" t="n">
        <v>2</v>
      </c>
      <c r="M1800" s="8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6" t="n">
        <v>45951</v>
      </c>
      <c r="C1801" t="inlineStr">
        <is>
          <t>Sales</t>
        </is>
      </c>
      <c r="D1801" s="7" t="n">
        <v>1006</v>
      </c>
      <c r="E1801" t="inlineStr">
        <is>
          <t>Waitrose</t>
        </is>
      </c>
      <c r="F1801" s="7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5" t="n">
        <v>2</v>
      </c>
      <c r="M1801" s="8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6" t="n">
        <v>45951</v>
      </c>
      <c r="C1802" t="inlineStr">
        <is>
          <t>Sales</t>
        </is>
      </c>
      <c r="D1802" s="7" t="n">
        <v>1008</v>
      </c>
      <c r="E1802" t="inlineStr">
        <is>
          <t>Nesto Hypermarket</t>
        </is>
      </c>
      <c r="F1802" s="7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5" t="n">
        <v>2</v>
      </c>
      <c r="M1802" s="8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6" t="n">
        <v>45952</v>
      </c>
      <c r="C1803" t="inlineStr">
        <is>
          <t>Sales</t>
        </is>
      </c>
      <c r="D1803" s="7" t="n">
        <v>1004</v>
      </c>
      <c r="E1803" t="inlineStr">
        <is>
          <t>Choithrams</t>
        </is>
      </c>
      <c r="F1803" s="7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5" t="n">
        <v>12</v>
      </c>
      <c r="M1803" s="8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6" t="n">
        <v>45953</v>
      </c>
      <c r="C1804" t="inlineStr">
        <is>
          <t>Sales</t>
        </is>
      </c>
      <c r="D1804" s="7" t="n">
        <v>1011</v>
      </c>
      <c r="E1804" t="inlineStr">
        <is>
          <t>Aswaaq</t>
        </is>
      </c>
      <c r="F1804" s="7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5" t="n">
        <v>1</v>
      </c>
      <c r="M1804" s="8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6" t="n">
        <v>45953</v>
      </c>
      <c r="C1805" t="inlineStr">
        <is>
          <t>Sales</t>
        </is>
      </c>
      <c r="D1805" s="7" t="n">
        <v>1013</v>
      </c>
      <c r="E1805" t="inlineStr">
        <is>
          <t>Grandiose Supermarket</t>
        </is>
      </c>
      <c r="F1805" s="7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5" t="n">
        <v>100</v>
      </c>
      <c r="M1805" s="8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6" t="n">
        <v>45954</v>
      </c>
      <c r="C1806" t="inlineStr">
        <is>
          <t>Sales</t>
        </is>
      </c>
      <c r="D1806" s="7" t="n">
        <v>1013</v>
      </c>
      <c r="E1806" t="inlineStr">
        <is>
          <t>Grandiose Supermarket</t>
        </is>
      </c>
      <c r="F1806" s="7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5" t="n">
        <v>20</v>
      </c>
      <c r="M1806" s="8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6" t="n">
        <v>45954</v>
      </c>
      <c r="C1807" t="inlineStr">
        <is>
          <t>Sales</t>
        </is>
      </c>
      <c r="D1807" s="7" t="n">
        <v>1007</v>
      </c>
      <c r="E1807" t="inlineStr">
        <is>
          <t>Al Maya Supermarket</t>
        </is>
      </c>
      <c r="F1807" s="7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5" t="n">
        <v>40</v>
      </c>
      <c r="M1807" s="8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6" t="n">
        <v>45955</v>
      </c>
      <c r="C1808" t="inlineStr">
        <is>
          <t>Sales</t>
        </is>
      </c>
      <c r="D1808" s="7" t="n">
        <v>1015</v>
      </c>
      <c r="E1808" t="inlineStr">
        <is>
          <t>Safeer Market</t>
        </is>
      </c>
      <c r="F1808" s="7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5" t="n">
        <v>2</v>
      </c>
      <c r="M1808" s="8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6" t="n">
        <v>45955</v>
      </c>
      <c r="C1809" t="inlineStr">
        <is>
          <t>Sales</t>
        </is>
      </c>
      <c r="D1809" s="7" t="n">
        <v>1012</v>
      </c>
      <c r="E1809" t="inlineStr">
        <is>
          <t>Viva Supermarket</t>
        </is>
      </c>
      <c r="F1809" s="7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5" t="n">
        <v>12</v>
      </c>
      <c r="M1809" s="8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6" t="n">
        <v>45955</v>
      </c>
      <c r="C1810" t="inlineStr">
        <is>
          <t>Sales</t>
        </is>
      </c>
      <c r="D1810" s="7" t="n">
        <v>1003</v>
      </c>
      <c r="E1810" t="inlineStr">
        <is>
          <t>Spinneys</t>
        </is>
      </c>
      <c r="F1810" s="7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5" t="n">
        <v>1</v>
      </c>
      <c r="M1810" s="8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6" t="n">
        <v>45955</v>
      </c>
      <c r="C1811" t="inlineStr">
        <is>
          <t>Sales</t>
        </is>
      </c>
      <c r="D1811" s="7" t="n">
        <v>1007</v>
      </c>
      <c r="E1811" t="inlineStr">
        <is>
          <t>Al Maya Supermarket</t>
        </is>
      </c>
      <c r="F1811" s="7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5" t="n">
        <v>1</v>
      </c>
      <c r="M1811" s="8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6" t="n">
        <v>45955</v>
      </c>
      <c r="C1812" t="inlineStr">
        <is>
          <t>Sales</t>
        </is>
      </c>
      <c r="D1812" s="7" t="n">
        <v>1003</v>
      </c>
      <c r="E1812" t="inlineStr">
        <is>
          <t>Spinneys</t>
        </is>
      </c>
      <c r="F1812" s="7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5" t="n">
        <v>20</v>
      </c>
      <c r="M1812" s="8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6" t="n">
        <v>45956</v>
      </c>
      <c r="C1813" t="inlineStr">
        <is>
          <t>Sales</t>
        </is>
      </c>
      <c r="D1813" s="7" t="n">
        <v>1005</v>
      </c>
      <c r="E1813" t="inlineStr">
        <is>
          <t>Union Coop</t>
        </is>
      </c>
      <c r="F1813" s="7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5" t="n">
        <v>2</v>
      </c>
      <c r="M1813" s="8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6" t="n">
        <v>45956</v>
      </c>
      <c r="C1814" t="inlineStr">
        <is>
          <t>Sales</t>
        </is>
      </c>
      <c r="D1814" s="7" t="n">
        <v>1013</v>
      </c>
      <c r="E1814" t="inlineStr">
        <is>
          <t>Grandiose Supermarket</t>
        </is>
      </c>
      <c r="F1814" s="7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5" t="n">
        <v>1</v>
      </c>
      <c r="M1814" s="8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6" t="n">
        <v>45956</v>
      </c>
      <c r="C1815" t="inlineStr">
        <is>
          <t>Return</t>
        </is>
      </c>
      <c r="D1815" s="7" t="n">
        <v>1008</v>
      </c>
      <c r="E1815" t="inlineStr">
        <is>
          <t>Nesto Hypermarket</t>
        </is>
      </c>
      <c r="F1815" s="7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5" t="n">
        <v>-12</v>
      </c>
      <c r="M1815" s="8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6" t="n">
        <v>45956</v>
      </c>
      <c r="C1816" t="inlineStr">
        <is>
          <t>Sales</t>
        </is>
      </c>
      <c r="D1816" s="7" t="n">
        <v>1012</v>
      </c>
      <c r="E1816" t="inlineStr">
        <is>
          <t>Viva Supermarket</t>
        </is>
      </c>
      <c r="F1816" s="7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5" t="n">
        <v>12</v>
      </c>
      <c r="M1816" s="8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6" t="n">
        <v>45956</v>
      </c>
      <c r="C1817" t="inlineStr">
        <is>
          <t>Sales</t>
        </is>
      </c>
      <c r="D1817" s="7" t="n">
        <v>1008</v>
      </c>
      <c r="E1817" t="inlineStr">
        <is>
          <t>Nesto Hypermarket</t>
        </is>
      </c>
      <c r="F1817" s="7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5" t="n">
        <v>2</v>
      </c>
      <c r="M1817" s="8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6" t="n">
        <v>45956</v>
      </c>
      <c r="C1818" t="inlineStr">
        <is>
          <t>Return</t>
        </is>
      </c>
      <c r="D1818" s="7" t="n">
        <v>1010</v>
      </c>
      <c r="E1818" t="inlineStr">
        <is>
          <t>Géant</t>
        </is>
      </c>
      <c r="F1818" s="7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5" t="n">
        <v>-40</v>
      </c>
      <c r="M1818" s="8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6" t="n">
        <v>45957</v>
      </c>
      <c r="C1819" t="inlineStr">
        <is>
          <t>Sales</t>
        </is>
      </c>
      <c r="D1819" s="7" t="n">
        <v>1003</v>
      </c>
      <c r="E1819" t="inlineStr">
        <is>
          <t>Spinneys</t>
        </is>
      </c>
      <c r="F1819" s="7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5" t="n">
        <v>2</v>
      </c>
      <c r="M1819" s="8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6" t="n">
        <v>45957</v>
      </c>
      <c r="C1820" t="inlineStr">
        <is>
          <t>Return</t>
        </is>
      </c>
      <c r="D1820" s="7" t="n">
        <v>1008</v>
      </c>
      <c r="E1820" t="inlineStr">
        <is>
          <t>Nesto Hypermarket</t>
        </is>
      </c>
      <c r="F1820" s="7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5" t="n">
        <v>-8</v>
      </c>
      <c r="M1820" s="8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6" t="n">
        <v>45957</v>
      </c>
      <c r="C1821" t="inlineStr">
        <is>
          <t>Sales</t>
        </is>
      </c>
      <c r="D1821" s="7" t="n">
        <v>1008</v>
      </c>
      <c r="E1821" t="inlineStr">
        <is>
          <t>Nesto Hypermarket</t>
        </is>
      </c>
      <c r="F1821" s="7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5" t="n">
        <v>5</v>
      </c>
      <c r="M1821" s="8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6" t="n">
        <v>45957</v>
      </c>
      <c r="C1822" t="inlineStr">
        <is>
          <t>Sales</t>
        </is>
      </c>
      <c r="D1822" s="7" t="n">
        <v>1007</v>
      </c>
      <c r="E1822" t="inlineStr">
        <is>
          <t>Al Maya Supermarket</t>
        </is>
      </c>
      <c r="F1822" s="7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5" t="n">
        <v>3</v>
      </c>
      <c r="M1822" s="8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6" t="n">
        <v>45958</v>
      </c>
      <c r="C1823" t="inlineStr">
        <is>
          <t>Sales</t>
        </is>
      </c>
      <c r="D1823" s="7" t="n">
        <v>1015</v>
      </c>
      <c r="E1823" t="inlineStr">
        <is>
          <t>Safeer Market</t>
        </is>
      </c>
      <c r="F1823" s="7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5" t="n">
        <v>60</v>
      </c>
      <c r="M1823" s="8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6" t="n">
        <v>45958</v>
      </c>
      <c r="C1824" t="inlineStr">
        <is>
          <t>Sales</t>
        </is>
      </c>
      <c r="D1824" s="7" t="n">
        <v>1009</v>
      </c>
      <c r="E1824" t="inlineStr">
        <is>
          <t>West Zone Supermarket</t>
        </is>
      </c>
      <c r="F1824" s="7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5" t="n">
        <v>3</v>
      </c>
      <c r="M1824" s="8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6" t="n">
        <v>45958</v>
      </c>
      <c r="C1825" t="inlineStr">
        <is>
          <t>Sales</t>
        </is>
      </c>
      <c r="D1825" s="7" t="n">
        <v>1009</v>
      </c>
      <c r="E1825" t="inlineStr">
        <is>
          <t>West Zone Supermarket</t>
        </is>
      </c>
      <c r="F1825" s="7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5" t="n">
        <v>20</v>
      </c>
      <c r="M1825" s="8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6" t="n">
        <v>45959</v>
      </c>
      <c r="C1826" t="inlineStr">
        <is>
          <t>Sales</t>
        </is>
      </c>
      <c r="D1826" s="7" t="n">
        <v>1001</v>
      </c>
      <c r="E1826" t="inlineStr">
        <is>
          <t>Carrefour</t>
        </is>
      </c>
      <c r="F1826" s="7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5" t="n">
        <v>12</v>
      </c>
      <c r="M1826" s="8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6" t="n">
        <v>45959</v>
      </c>
      <c r="C1827" t="inlineStr">
        <is>
          <t>Sales</t>
        </is>
      </c>
      <c r="D1827" s="7" t="n">
        <v>1013</v>
      </c>
      <c r="E1827" t="inlineStr">
        <is>
          <t>Grandiose Supermarket</t>
        </is>
      </c>
      <c r="F1827" s="7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5" t="n">
        <v>5</v>
      </c>
      <c r="M1827" s="8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6" t="n">
        <v>45959</v>
      </c>
      <c r="C1828" t="inlineStr">
        <is>
          <t>Sales</t>
        </is>
      </c>
      <c r="D1828" s="7" t="n">
        <v>1010</v>
      </c>
      <c r="E1828" t="inlineStr">
        <is>
          <t>Géant</t>
        </is>
      </c>
      <c r="F1828" s="7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5" t="n">
        <v>60</v>
      </c>
      <c r="M1828" s="8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6" t="n">
        <v>45959</v>
      </c>
      <c r="C1829" t="inlineStr">
        <is>
          <t>Sales</t>
        </is>
      </c>
      <c r="D1829" s="7" t="n">
        <v>1012</v>
      </c>
      <c r="E1829" t="inlineStr">
        <is>
          <t>Viva Supermarket</t>
        </is>
      </c>
      <c r="F1829" s="7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5" t="n">
        <v>3</v>
      </c>
      <c r="M1829" s="8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6" t="n">
        <v>45959</v>
      </c>
      <c r="C1830" t="inlineStr">
        <is>
          <t>Sales</t>
        </is>
      </c>
      <c r="D1830" s="7" t="n">
        <v>1010</v>
      </c>
      <c r="E1830" t="inlineStr">
        <is>
          <t>Géant</t>
        </is>
      </c>
      <c r="F1830" s="7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5" t="n">
        <v>3</v>
      </c>
      <c r="M1830" s="8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6" t="n">
        <v>45959</v>
      </c>
      <c r="C1831" t="inlineStr">
        <is>
          <t>Sales</t>
        </is>
      </c>
      <c r="D1831" s="7" t="n">
        <v>1010</v>
      </c>
      <c r="E1831" t="inlineStr">
        <is>
          <t>Géant</t>
        </is>
      </c>
      <c r="F1831" s="7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5" t="n">
        <v>5</v>
      </c>
      <c r="M1831" s="8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6" t="n">
        <v>45960</v>
      </c>
      <c r="C1832" t="inlineStr">
        <is>
          <t>Sales</t>
        </is>
      </c>
      <c r="D1832" s="7" t="n">
        <v>1011</v>
      </c>
      <c r="E1832" t="inlineStr">
        <is>
          <t>Aswaaq</t>
        </is>
      </c>
      <c r="F1832" s="7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5" t="n">
        <v>1</v>
      </c>
      <c r="M1832" s="8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6" t="n">
        <v>45960</v>
      </c>
      <c r="C1833" t="inlineStr">
        <is>
          <t>Sales</t>
        </is>
      </c>
      <c r="D1833" s="7" t="n">
        <v>1012</v>
      </c>
      <c r="E1833" t="inlineStr">
        <is>
          <t>Viva Supermarket</t>
        </is>
      </c>
      <c r="F1833" s="7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5" t="n">
        <v>2</v>
      </c>
      <c r="M1833" s="8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6" t="n">
        <v>45961</v>
      </c>
      <c r="C1834" t="inlineStr">
        <is>
          <t>Sales</t>
        </is>
      </c>
      <c r="D1834" s="7" t="n">
        <v>1005</v>
      </c>
      <c r="E1834" t="inlineStr">
        <is>
          <t>Union Coop</t>
        </is>
      </c>
      <c r="F1834" s="7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5" t="n">
        <v>5</v>
      </c>
      <c r="M1834" s="8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6" t="n">
        <v>45961</v>
      </c>
      <c r="C1835" t="inlineStr">
        <is>
          <t>Sales</t>
        </is>
      </c>
      <c r="D1835" s="7" t="n">
        <v>1014</v>
      </c>
      <c r="E1835" t="inlineStr">
        <is>
          <t>Day to Day</t>
        </is>
      </c>
      <c r="F1835" s="7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5" t="n">
        <v>20</v>
      </c>
      <c r="M1835" s="8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6" t="n">
        <v>45961</v>
      </c>
      <c r="C1836" t="inlineStr">
        <is>
          <t>Sales</t>
        </is>
      </c>
      <c r="D1836" s="7" t="n">
        <v>1009</v>
      </c>
      <c r="E1836" t="inlineStr">
        <is>
          <t>West Zone Supermarket</t>
        </is>
      </c>
      <c r="F1836" s="7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5" t="n">
        <v>1</v>
      </c>
      <c r="M1836" s="8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6" t="n">
        <v>45961</v>
      </c>
      <c r="C1837" t="inlineStr">
        <is>
          <t>Sales</t>
        </is>
      </c>
      <c r="D1837" s="7" t="n">
        <v>1006</v>
      </c>
      <c r="E1837" t="inlineStr">
        <is>
          <t>Waitrose</t>
        </is>
      </c>
      <c r="F1837" s="7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5" t="n">
        <v>3</v>
      </c>
      <c r="M1837" s="8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6" t="n">
        <v>45961</v>
      </c>
      <c r="C1838" t="inlineStr">
        <is>
          <t>Sales</t>
        </is>
      </c>
      <c r="D1838" s="7" t="n">
        <v>1014</v>
      </c>
      <c r="E1838" t="inlineStr">
        <is>
          <t>Day to Day</t>
        </is>
      </c>
      <c r="F1838" s="7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5" t="n">
        <v>3</v>
      </c>
      <c r="M1838" s="8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6" t="n">
        <v>45961</v>
      </c>
      <c r="C1839" t="inlineStr">
        <is>
          <t>Return</t>
        </is>
      </c>
      <c r="D1839" s="7" t="n">
        <v>1010</v>
      </c>
      <c r="E1839" t="inlineStr">
        <is>
          <t>Géant</t>
        </is>
      </c>
      <c r="F1839" s="7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5" t="n">
        <v>-5</v>
      </c>
      <c r="M1839" s="8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6" t="n">
        <v>45961</v>
      </c>
      <c r="C1840" t="inlineStr">
        <is>
          <t>Sales</t>
        </is>
      </c>
      <c r="D1840" s="7" t="n">
        <v>1005</v>
      </c>
      <c r="E1840" t="inlineStr">
        <is>
          <t>Union Coop</t>
        </is>
      </c>
      <c r="F1840" s="7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5" t="n">
        <v>2</v>
      </c>
      <c r="M1840" s="8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6" t="n">
        <v>45961</v>
      </c>
      <c r="C1841" t="inlineStr">
        <is>
          <t>Sales</t>
        </is>
      </c>
      <c r="D1841" s="7" t="n">
        <v>1004</v>
      </c>
      <c r="E1841" t="inlineStr">
        <is>
          <t>Choithrams</t>
        </is>
      </c>
      <c r="F1841" s="7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5" t="n">
        <v>1</v>
      </c>
      <c r="M1841" s="8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6" t="n">
        <v>45961</v>
      </c>
      <c r="C1842" t="inlineStr">
        <is>
          <t>Sales</t>
        </is>
      </c>
      <c r="D1842" s="7" t="n">
        <v>1015</v>
      </c>
      <c r="E1842" t="inlineStr">
        <is>
          <t>Safeer Market</t>
        </is>
      </c>
      <c r="F1842" s="7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5" t="n">
        <v>40</v>
      </c>
      <c r="M1842" s="8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6" t="n">
        <v>45962</v>
      </c>
      <c r="C1843" t="inlineStr">
        <is>
          <t>Sales</t>
        </is>
      </c>
      <c r="D1843" s="7" t="n">
        <v>1010</v>
      </c>
      <c r="E1843" t="inlineStr">
        <is>
          <t>Géant</t>
        </is>
      </c>
      <c r="F1843" s="7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5" t="n">
        <v>12</v>
      </c>
      <c r="M1843" s="8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6" t="n">
        <v>45962</v>
      </c>
      <c r="C1844" t="inlineStr">
        <is>
          <t>Sales</t>
        </is>
      </c>
      <c r="D1844" s="7" t="n">
        <v>1003</v>
      </c>
      <c r="E1844" t="inlineStr">
        <is>
          <t>Spinneys</t>
        </is>
      </c>
      <c r="F1844" s="7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5" t="n">
        <v>3</v>
      </c>
      <c r="M1844" s="8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6" t="n">
        <v>45962</v>
      </c>
      <c r="C1845" t="inlineStr">
        <is>
          <t>Sales</t>
        </is>
      </c>
      <c r="D1845" s="7" t="n">
        <v>1008</v>
      </c>
      <c r="E1845" t="inlineStr">
        <is>
          <t>Nesto Hypermarket</t>
        </is>
      </c>
      <c r="F1845" s="7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5" t="n">
        <v>3</v>
      </c>
      <c r="M1845" s="8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6" t="n">
        <v>45962</v>
      </c>
      <c r="C1846" t="inlineStr">
        <is>
          <t>Sales</t>
        </is>
      </c>
      <c r="D1846" s="7" t="n">
        <v>1012</v>
      </c>
      <c r="E1846" t="inlineStr">
        <is>
          <t>Viva Supermarket</t>
        </is>
      </c>
      <c r="F1846" s="7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5" t="n">
        <v>8</v>
      </c>
      <c r="M1846" s="8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6" t="n">
        <v>45962</v>
      </c>
      <c r="C1847" t="inlineStr">
        <is>
          <t>Sales</t>
        </is>
      </c>
      <c r="D1847" s="7" t="n">
        <v>1015</v>
      </c>
      <c r="E1847" t="inlineStr">
        <is>
          <t>Safeer Market</t>
        </is>
      </c>
      <c r="F1847" s="7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5" t="n">
        <v>3</v>
      </c>
      <c r="M1847" s="8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6" t="n">
        <v>45963</v>
      </c>
      <c r="C1848" t="inlineStr">
        <is>
          <t>Sales</t>
        </is>
      </c>
      <c r="D1848" s="7" t="n">
        <v>1001</v>
      </c>
      <c r="E1848" t="inlineStr">
        <is>
          <t>Carrefour</t>
        </is>
      </c>
      <c r="F1848" s="7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5" t="n">
        <v>20</v>
      </c>
      <c r="M1848" s="8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6" t="n">
        <v>45963</v>
      </c>
      <c r="C1849" t="inlineStr">
        <is>
          <t>Sales</t>
        </is>
      </c>
      <c r="D1849" s="7" t="n">
        <v>1015</v>
      </c>
      <c r="E1849" t="inlineStr">
        <is>
          <t>Safeer Market</t>
        </is>
      </c>
      <c r="F1849" s="7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5" t="n">
        <v>2</v>
      </c>
      <c r="M1849" s="8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6" t="n">
        <v>45964</v>
      </c>
      <c r="C1850" t="inlineStr">
        <is>
          <t>Sales</t>
        </is>
      </c>
      <c r="D1850" s="7" t="n">
        <v>1010</v>
      </c>
      <c r="E1850" t="inlineStr">
        <is>
          <t>Géant</t>
        </is>
      </c>
      <c r="F1850" s="7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5" t="n">
        <v>2</v>
      </c>
      <c r="M1850" s="8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6" t="n">
        <v>45964</v>
      </c>
      <c r="C1851" t="inlineStr">
        <is>
          <t>Sales</t>
        </is>
      </c>
      <c r="D1851" s="7" t="n">
        <v>1012</v>
      </c>
      <c r="E1851" t="inlineStr">
        <is>
          <t>Viva Supermarket</t>
        </is>
      </c>
      <c r="F1851" s="7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5" t="n">
        <v>1</v>
      </c>
      <c r="M1851" s="8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6" t="n">
        <v>45964</v>
      </c>
      <c r="C1852" t="inlineStr">
        <is>
          <t>Sales</t>
        </is>
      </c>
      <c r="D1852" s="7" t="n">
        <v>1013</v>
      </c>
      <c r="E1852" t="inlineStr">
        <is>
          <t>Grandiose Supermarket</t>
        </is>
      </c>
      <c r="F1852" s="7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5" t="n">
        <v>1</v>
      </c>
      <c r="M1852" s="8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6" t="n">
        <v>45965</v>
      </c>
      <c r="C1853" t="inlineStr">
        <is>
          <t>Sales</t>
        </is>
      </c>
      <c r="D1853" s="7" t="n">
        <v>1004</v>
      </c>
      <c r="E1853" t="inlineStr">
        <is>
          <t>Choithrams</t>
        </is>
      </c>
      <c r="F1853" s="7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5" t="n">
        <v>1</v>
      </c>
      <c r="M1853" s="8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6" t="n">
        <v>45965</v>
      </c>
      <c r="C1854" t="inlineStr">
        <is>
          <t>Sales</t>
        </is>
      </c>
      <c r="D1854" s="7" t="n">
        <v>1002</v>
      </c>
      <c r="E1854" t="inlineStr">
        <is>
          <t>Lulu Hypermarket</t>
        </is>
      </c>
      <c r="F1854" s="7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5" t="n">
        <v>5</v>
      </c>
      <c r="M1854" s="8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6" t="n">
        <v>45965</v>
      </c>
      <c r="C1855" t="inlineStr">
        <is>
          <t>Sales</t>
        </is>
      </c>
      <c r="D1855" s="7" t="n">
        <v>1007</v>
      </c>
      <c r="E1855" t="inlineStr">
        <is>
          <t>Al Maya Supermarket</t>
        </is>
      </c>
      <c r="F1855" s="7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5" t="n">
        <v>5</v>
      </c>
      <c r="M1855" s="8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6" t="n">
        <v>45966</v>
      </c>
      <c r="C1856" t="inlineStr">
        <is>
          <t>Return</t>
        </is>
      </c>
      <c r="D1856" s="7" t="n">
        <v>1005</v>
      </c>
      <c r="E1856" t="inlineStr">
        <is>
          <t>Union Coop</t>
        </is>
      </c>
      <c r="F1856" s="7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5" t="n">
        <v>-8</v>
      </c>
      <c r="M1856" s="8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6" t="n">
        <v>45966</v>
      </c>
      <c r="C1857" t="inlineStr">
        <is>
          <t>Sales</t>
        </is>
      </c>
      <c r="D1857" s="7" t="n">
        <v>1007</v>
      </c>
      <c r="E1857" t="inlineStr">
        <is>
          <t>Al Maya Supermarket</t>
        </is>
      </c>
      <c r="F1857" s="7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5" t="n">
        <v>2</v>
      </c>
      <c r="M1857" s="8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6" t="n">
        <v>45966</v>
      </c>
      <c r="C1858" t="inlineStr">
        <is>
          <t>Sales</t>
        </is>
      </c>
      <c r="D1858" s="7" t="n">
        <v>1006</v>
      </c>
      <c r="E1858" t="inlineStr">
        <is>
          <t>Waitrose</t>
        </is>
      </c>
      <c r="F1858" s="7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5" t="n">
        <v>2</v>
      </c>
      <c r="M1858" s="8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6" t="n">
        <v>45966</v>
      </c>
      <c r="C1859" t="inlineStr">
        <is>
          <t>Return</t>
        </is>
      </c>
      <c r="D1859" s="7" t="n">
        <v>1006</v>
      </c>
      <c r="E1859" t="inlineStr">
        <is>
          <t>Waitrose</t>
        </is>
      </c>
      <c r="F1859" s="7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5" t="n">
        <v>-8</v>
      </c>
      <c r="M1859" s="8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6" t="n">
        <v>45966</v>
      </c>
      <c r="C1860" t="inlineStr">
        <is>
          <t>Sales</t>
        </is>
      </c>
      <c r="D1860" s="7" t="n">
        <v>1015</v>
      </c>
      <c r="E1860" t="inlineStr">
        <is>
          <t>Safeer Market</t>
        </is>
      </c>
      <c r="F1860" s="7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5" t="n">
        <v>40</v>
      </c>
      <c r="M1860" s="8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6" t="n">
        <v>45967</v>
      </c>
      <c r="C1861" t="inlineStr">
        <is>
          <t>Sales</t>
        </is>
      </c>
      <c r="D1861" s="7" t="n">
        <v>1005</v>
      </c>
      <c r="E1861" t="inlineStr">
        <is>
          <t>Union Coop</t>
        </is>
      </c>
      <c r="F1861" s="7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5" t="n">
        <v>1</v>
      </c>
      <c r="M1861" s="8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6" t="n">
        <v>45967</v>
      </c>
      <c r="C1862" t="inlineStr">
        <is>
          <t>Sales</t>
        </is>
      </c>
      <c r="D1862" s="7" t="n">
        <v>1015</v>
      </c>
      <c r="E1862" t="inlineStr">
        <is>
          <t>Safeer Market</t>
        </is>
      </c>
      <c r="F1862" s="7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5" t="n">
        <v>2</v>
      </c>
      <c r="M1862" s="8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6" t="n">
        <v>45967</v>
      </c>
      <c r="C1863" t="inlineStr">
        <is>
          <t>Sales</t>
        </is>
      </c>
      <c r="D1863" s="7" t="n">
        <v>1009</v>
      </c>
      <c r="E1863" t="inlineStr">
        <is>
          <t>West Zone Supermarket</t>
        </is>
      </c>
      <c r="F1863" s="7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5" t="n">
        <v>20</v>
      </c>
      <c r="M1863" s="8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6" t="n">
        <v>45968</v>
      </c>
      <c r="C1864" t="inlineStr">
        <is>
          <t>Sales</t>
        </is>
      </c>
      <c r="D1864" s="7" t="n">
        <v>1010</v>
      </c>
      <c r="E1864" t="inlineStr">
        <is>
          <t>Géant</t>
        </is>
      </c>
      <c r="F1864" s="7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5" t="n">
        <v>3</v>
      </c>
      <c r="M1864" s="8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6" t="n">
        <v>45968</v>
      </c>
      <c r="C1865" t="inlineStr">
        <is>
          <t>Sales</t>
        </is>
      </c>
      <c r="D1865" s="7" t="n">
        <v>1002</v>
      </c>
      <c r="E1865" t="inlineStr">
        <is>
          <t>Lulu Hypermarket</t>
        </is>
      </c>
      <c r="F1865" s="7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5" t="n">
        <v>40</v>
      </c>
      <c r="M1865" s="8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6" t="n">
        <v>45968</v>
      </c>
      <c r="C1866" t="inlineStr">
        <is>
          <t>Sales</t>
        </is>
      </c>
      <c r="D1866" s="7" t="n">
        <v>1004</v>
      </c>
      <c r="E1866" t="inlineStr">
        <is>
          <t>Choithrams</t>
        </is>
      </c>
      <c r="F1866" s="7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5" t="n">
        <v>8</v>
      </c>
      <c r="M1866" s="8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6" t="n">
        <v>45968</v>
      </c>
      <c r="C1867" t="inlineStr">
        <is>
          <t>Sales</t>
        </is>
      </c>
      <c r="D1867" s="7" t="n">
        <v>1015</v>
      </c>
      <c r="E1867" t="inlineStr">
        <is>
          <t>Safeer Market</t>
        </is>
      </c>
      <c r="F1867" s="7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5" t="n">
        <v>8</v>
      </c>
      <c r="M1867" s="8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6" t="n">
        <v>45968</v>
      </c>
      <c r="C1868" t="inlineStr">
        <is>
          <t>Sales</t>
        </is>
      </c>
      <c r="D1868" s="7" t="n">
        <v>1004</v>
      </c>
      <c r="E1868" t="inlineStr">
        <is>
          <t>Choithrams</t>
        </is>
      </c>
      <c r="F1868" s="7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5" t="n">
        <v>40</v>
      </c>
      <c r="M1868" s="8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6" t="n">
        <v>45968</v>
      </c>
      <c r="C1869" t="inlineStr">
        <is>
          <t>Sales</t>
        </is>
      </c>
      <c r="D1869" s="7" t="n">
        <v>1008</v>
      </c>
      <c r="E1869" t="inlineStr">
        <is>
          <t>Nesto Hypermarket</t>
        </is>
      </c>
      <c r="F1869" s="7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5" t="n">
        <v>2</v>
      </c>
      <c r="M1869" s="8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6" t="n">
        <v>45969</v>
      </c>
      <c r="C1870" t="inlineStr">
        <is>
          <t>Return</t>
        </is>
      </c>
      <c r="D1870" s="7" t="n">
        <v>1003</v>
      </c>
      <c r="E1870" t="inlineStr">
        <is>
          <t>Spinneys</t>
        </is>
      </c>
      <c r="F1870" s="7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5" t="n">
        <v>-2</v>
      </c>
      <c r="M1870" s="8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6" t="n">
        <v>45970</v>
      </c>
      <c r="C1871" t="inlineStr">
        <is>
          <t>Sales</t>
        </is>
      </c>
      <c r="D1871" s="7" t="n">
        <v>1006</v>
      </c>
      <c r="E1871" t="inlineStr">
        <is>
          <t>Waitrose</t>
        </is>
      </c>
      <c r="F1871" s="7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5" t="n">
        <v>2</v>
      </c>
      <c r="M1871" s="8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6" t="n">
        <v>45970</v>
      </c>
      <c r="C1872" t="inlineStr">
        <is>
          <t>Return</t>
        </is>
      </c>
      <c r="D1872" s="7" t="n">
        <v>1002</v>
      </c>
      <c r="E1872" t="inlineStr">
        <is>
          <t>Lulu Hypermarket</t>
        </is>
      </c>
      <c r="F1872" s="7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5" t="n">
        <v>-5</v>
      </c>
      <c r="M1872" s="8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6" t="n">
        <v>45970</v>
      </c>
      <c r="C1873" t="inlineStr">
        <is>
          <t>Sales</t>
        </is>
      </c>
      <c r="D1873" s="7" t="n">
        <v>1008</v>
      </c>
      <c r="E1873" t="inlineStr">
        <is>
          <t>Nesto Hypermarket</t>
        </is>
      </c>
      <c r="F1873" s="7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5" t="n">
        <v>40</v>
      </c>
      <c r="M1873" s="8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6" t="n">
        <v>45971</v>
      </c>
      <c r="C1874" t="inlineStr">
        <is>
          <t>Sales</t>
        </is>
      </c>
      <c r="D1874" s="7" t="n">
        <v>1012</v>
      </c>
      <c r="E1874" t="inlineStr">
        <is>
          <t>Viva Supermarket</t>
        </is>
      </c>
      <c r="F1874" s="7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5" t="n">
        <v>3</v>
      </c>
      <c r="M1874" s="8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6" t="n">
        <v>45972</v>
      </c>
      <c r="C1875" t="inlineStr">
        <is>
          <t>Sales</t>
        </is>
      </c>
      <c r="D1875" s="7" t="n">
        <v>1004</v>
      </c>
      <c r="E1875" t="inlineStr">
        <is>
          <t>Choithrams</t>
        </is>
      </c>
      <c r="F1875" s="7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5" t="n">
        <v>5</v>
      </c>
      <c r="M1875" s="8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6" t="n">
        <v>45973</v>
      </c>
      <c r="C1876" t="inlineStr">
        <is>
          <t>Sales</t>
        </is>
      </c>
      <c r="D1876" s="7" t="n">
        <v>1013</v>
      </c>
      <c r="E1876" t="inlineStr">
        <is>
          <t>Grandiose Supermarket</t>
        </is>
      </c>
      <c r="F1876" s="7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5" t="n">
        <v>1</v>
      </c>
      <c r="M1876" s="8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6" t="n">
        <v>45973</v>
      </c>
      <c r="C1877" t="inlineStr">
        <is>
          <t>Return</t>
        </is>
      </c>
      <c r="D1877" s="7" t="n">
        <v>1006</v>
      </c>
      <c r="E1877" t="inlineStr">
        <is>
          <t>Waitrose</t>
        </is>
      </c>
      <c r="F1877" s="7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5" t="n">
        <v>-20</v>
      </c>
      <c r="M1877" s="8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6" t="n">
        <v>45973</v>
      </c>
      <c r="C1878" t="inlineStr">
        <is>
          <t>Sales</t>
        </is>
      </c>
      <c r="D1878" s="7" t="n">
        <v>1008</v>
      </c>
      <c r="E1878" t="inlineStr">
        <is>
          <t>Nesto Hypermarket</t>
        </is>
      </c>
      <c r="F1878" s="7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5" t="n">
        <v>1</v>
      </c>
      <c r="M1878" s="8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6" t="n">
        <v>45975</v>
      </c>
      <c r="C1879" t="inlineStr">
        <is>
          <t>Sales</t>
        </is>
      </c>
      <c r="D1879" s="7" t="n">
        <v>1009</v>
      </c>
      <c r="E1879" t="inlineStr">
        <is>
          <t>West Zone Supermarket</t>
        </is>
      </c>
      <c r="F1879" s="7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5" t="n">
        <v>5</v>
      </c>
      <c r="M1879" s="8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6" t="n">
        <v>45975</v>
      </c>
      <c r="C1880" t="inlineStr">
        <is>
          <t>Sales</t>
        </is>
      </c>
      <c r="D1880" s="7" t="n">
        <v>1013</v>
      </c>
      <c r="E1880" t="inlineStr">
        <is>
          <t>Grandiose Supermarket</t>
        </is>
      </c>
      <c r="F1880" s="7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5" t="n">
        <v>40</v>
      </c>
      <c r="M1880" s="8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6" t="n">
        <v>45976</v>
      </c>
      <c r="C1881" t="inlineStr">
        <is>
          <t>Sales</t>
        </is>
      </c>
      <c r="D1881" s="7" t="n">
        <v>1013</v>
      </c>
      <c r="E1881" t="inlineStr">
        <is>
          <t>Grandiose Supermarket</t>
        </is>
      </c>
      <c r="F1881" s="7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5" t="n">
        <v>5</v>
      </c>
      <c r="M1881" s="8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6" t="n">
        <v>45976</v>
      </c>
      <c r="C1882" t="inlineStr">
        <is>
          <t>Return</t>
        </is>
      </c>
      <c r="D1882" s="7" t="n">
        <v>1015</v>
      </c>
      <c r="E1882" t="inlineStr">
        <is>
          <t>Safeer Market</t>
        </is>
      </c>
      <c r="F1882" s="7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5" t="n">
        <v>-3</v>
      </c>
      <c r="M1882" s="8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6" t="n">
        <v>45977</v>
      </c>
      <c r="C1883" t="inlineStr">
        <is>
          <t>Sales</t>
        </is>
      </c>
      <c r="D1883" s="7" t="n">
        <v>1014</v>
      </c>
      <c r="E1883" t="inlineStr">
        <is>
          <t>Day to Day</t>
        </is>
      </c>
      <c r="F1883" s="7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5" t="n">
        <v>2</v>
      </c>
      <c r="M1883" s="8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6" t="n">
        <v>45977</v>
      </c>
      <c r="C1884" t="inlineStr">
        <is>
          <t>Sales</t>
        </is>
      </c>
      <c r="D1884" s="7" t="n">
        <v>1010</v>
      </c>
      <c r="E1884" t="inlineStr">
        <is>
          <t>Géant</t>
        </is>
      </c>
      <c r="F1884" s="7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5" t="n">
        <v>3</v>
      </c>
      <c r="M1884" s="8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6" t="n">
        <v>45977</v>
      </c>
      <c r="C1885" t="inlineStr">
        <is>
          <t>Sales</t>
        </is>
      </c>
      <c r="D1885" s="7" t="n">
        <v>1010</v>
      </c>
      <c r="E1885" t="inlineStr">
        <is>
          <t>Géant</t>
        </is>
      </c>
      <c r="F1885" s="7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5" t="n">
        <v>20</v>
      </c>
      <c r="M1885" s="8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6" t="n">
        <v>45977</v>
      </c>
      <c r="C1886" t="inlineStr">
        <is>
          <t>Sales</t>
        </is>
      </c>
      <c r="D1886" s="7" t="n">
        <v>1014</v>
      </c>
      <c r="E1886" t="inlineStr">
        <is>
          <t>Day to Day</t>
        </is>
      </c>
      <c r="F1886" s="7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5" t="n">
        <v>2</v>
      </c>
      <c r="M1886" s="8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6" t="n">
        <v>45977</v>
      </c>
      <c r="C1887" t="inlineStr">
        <is>
          <t>Sales</t>
        </is>
      </c>
      <c r="D1887" s="7" t="n">
        <v>1007</v>
      </c>
      <c r="E1887" t="inlineStr">
        <is>
          <t>Al Maya Supermarket</t>
        </is>
      </c>
      <c r="F1887" s="7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5" t="n">
        <v>5</v>
      </c>
      <c r="M1887" s="8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6" t="n">
        <v>45978</v>
      </c>
      <c r="C1888" t="inlineStr">
        <is>
          <t>Sales</t>
        </is>
      </c>
      <c r="D1888" s="7" t="n">
        <v>1009</v>
      </c>
      <c r="E1888" t="inlineStr">
        <is>
          <t>West Zone Supermarket</t>
        </is>
      </c>
      <c r="F1888" s="7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5" t="n">
        <v>40</v>
      </c>
      <c r="M1888" s="8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6" t="n">
        <v>45978</v>
      </c>
      <c r="C1889" t="inlineStr">
        <is>
          <t>Sales</t>
        </is>
      </c>
      <c r="D1889" s="7" t="n">
        <v>1010</v>
      </c>
      <c r="E1889" t="inlineStr">
        <is>
          <t>Géant</t>
        </is>
      </c>
      <c r="F1889" s="7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5" t="n">
        <v>1</v>
      </c>
      <c r="M1889" s="8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6" t="n">
        <v>45978</v>
      </c>
      <c r="C1890" t="inlineStr">
        <is>
          <t>Sales</t>
        </is>
      </c>
      <c r="D1890" s="7" t="n">
        <v>1003</v>
      </c>
      <c r="E1890" t="inlineStr">
        <is>
          <t>Spinneys</t>
        </is>
      </c>
      <c r="F1890" s="7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5" t="n">
        <v>3</v>
      </c>
      <c r="M1890" s="8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6" t="n">
        <v>45979</v>
      </c>
      <c r="C1891" t="inlineStr">
        <is>
          <t>Sales</t>
        </is>
      </c>
      <c r="D1891" s="7" t="n">
        <v>1001</v>
      </c>
      <c r="E1891" t="inlineStr">
        <is>
          <t>Carrefour</t>
        </is>
      </c>
      <c r="F1891" s="7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5" t="n">
        <v>40</v>
      </c>
      <c r="M1891" s="8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6" t="n">
        <v>45979</v>
      </c>
      <c r="C1892" t="inlineStr">
        <is>
          <t>Sales</t>
        </is>
      </c>
      <c r="D1892" s="7" t="n">
        <v>1009</v>
      </c>
      <c r="E1892" t="inlineStr">
        <is>
          <t>West Zone Supermarket</t>
        </is>
      </c>
      <c r="F1892" s="7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5" t="n">
        <v>1</v>
      </c>
      <c r="M1892" s="8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6" t="n">
        <v>45979</v>
      </c>
      <c r="C1893" t="inlineStr">
        <is>
          <t>Sales</t>
        </is>
      </c>
      <c r="D1893" s="7" t="n">
        <v>1011</v>
      </c>
      <c r="E1893" t="inlineStr">
        <is>
          <t>Aswaaq</t>
        </is>
      </c>
      <c r="F1893" s="7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5" t="n">
        <v>5</v>
      </c>
      <c r="M1893" s="8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6" t="n">
        <v>45980</v>
      </c>
      <c r="C1894" t="inlineStr">
        <is>
          <t>Sales</t>
        </is>
      </c>
      <c r="D1894" s="7" t="n">
        <v>1015</v>
      </c>
      <c r="E1894" t="inlineStr">
        <is>
          <t>Safeer Market</t>
        </is>
      </c>
      <c r="F1894" s="7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5" t="n">
        <v>3</v>
      </c>
      <c r="M1894" s="8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6" t="n">
        <v>45980</v>
      </c>
      <c r="C1895" t="inlineStr">
        <is>
          <t>Sales</t>
        </is>
      </c>
      <c r="D1895" s="7" t="n">
        <v>1015</v>
      </c>
      <c r="E1895" t="inlineStr">
        <is>
          <t>Safeer Market</t>
        </is>
      </c>
      <c r="F1895" s="7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5" t="n">
        <v>2</v>
      </c>
      <c r="M1895" s="8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6" t="n">
        <v>45981</v>
      </c>
      <c r="C1896" t="inlineStr">
        <is>
          <t>Sales</t>
        </is>
      </c>
      <c r="D1896" s="7" t="n">
        <v>1003</v>
      </c>
      <c r="E1896" t="inlineStr">
        <is>
          <t>Spinneys</t>
        </is>
      </c>
      <c r="F1896" s="7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5" t="n">
        <v>3</v>
      </c>
      <c r="M1896" s="8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6" t="n">
        <v>45981</v>
      </c>
      <c r="C1897" t="inlineStr">
        <is>
          <t>Sales</t>
        </is>
      </c>
      <c r="D1897" s="7" t="n">
        <v>1012</v>
      </c>
      <c r="E1897" t="inlineStr">
        <is>
          <t>Viva Supermarket</t>
        </is>
      </c>
      <c r="F1897" s="7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5" t="n">
        <v>2</v>
      </c>
      <c r="M1897" s="8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6" t="n">
        <v>45981</v>
      </c>
      <c r="C1898" t="inlineStr">
        <is>
          <t>Sales</t>
        </is>
      </c>
      <c r="D1898" s="7" t="n">
        <v>1003</v>
      </c>
      <c r="E1898" t="inlineStr">
        <is>
          <t>Spinneys</t>
        </is>
      </c>
      <c r="F1898" s="7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5" t="n">
        <v>40</v>
      </c>
      <c r="M1898" s="8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6" t="n">
        <v>45982</v>
      </c>
      <c r="C1899" t="inlineStr">
        <is>
          <t>Sales</t>
        </is>
      </c>
      <c r="D1899" s="7" t="n">
        <v>1006</v>
      </c>
      <c r="E1899" t="inlineStr">
        <is>
          <t>Waitrose</t>
        </is>
      </c>
      <c r="F1899" s="7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5" t="n">
        <v>5</v>
      </c>
      <c r="M1899" s="8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6" t="n">
        <v>45982</v>
      </c>
      <c r="C1900" t="inlineStr">
        <is>
          <t>Sales</t>
        </is>
      </c>
      <c r="D1900" s="7" t="n">
        <v>1011</v>
      </c>
      <c r="E1900" t="inlineStr">
        <is>
          <t>Aswaaq</t>
        </is>
      </c>
      <c r="F1900" s="7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5" t="n">
        <v>40</v>
      </c>
      <c r="M1900" s="8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6" t="n">
        <v>45982</v>
      </c>
      <c r="C1901" t="inlineStr">
        <is>
          <t>Sales</t>
        </is>
      </c>
      <c r="D1901" s="7" t="n">
        <v>1002</v>
      </c>
      <c r="E1901" t="inlineStr">
        <is>
          <t>Lulu Hypermarket</t>
        </is>
      </c>
      <c r="F1901" s="7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5" t="n">
        <v>2</v>
      </c>
      <c r="M1901" s="8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6" t="n">
        <v>45983</v>
      </c>
      <c r="C1902" t="inlineStr">
        <is>
          <t>Sales</t>
        </is>
      </c>
      <c r="D1902" s="7" t="n">
        <v>1004</v>
      </c>
      <c r="E1902" t="inlineStr">
        <is>
          <t>Choithrams</t>
        </is>
      </c>
      <c r="F1902" s="7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5" t="n">
        <v>5</v>
      </c>
      <c r="M1902" s="8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6" t="n">
        <v>45983</v>
      </c>
      <c r="C1903" t="inlineStr">
        <is>
          <t>Sales</t>
        </is>
      </c>
      <c r="D1903" s="7" t="n">
        <v>1007</v>
      </c>
      <c r="E1903" t="inlineStr">
        <is>
          <t>Al Maya Supermarket</t>
        </is>
      </c>
      <c r="F1903" s="7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5" t="n">
        <v>3</v>
      </c>
      <c r="M1903" s="8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6" t="n">
        <v>45983</v>
      </c>
      <c r="C1904" t="inlineStr">
        <is>
          <t>Sales</t>
        </is>
      </c>
      <c r="D1904" s="7" t="n">
        <v>1004</v>
      </c>
      <c r="E1904" t="inlineStr">
        <is>
          <t>Choithrams</t>
        </is>
      </c>
      <c r="F1904" s="7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5" t="n">
        <v>2</v>
      </c>
      <c r="M1904" s="8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6" t="n">
        <v>45984</v>
      </c>
      <c r="C1905" t="inlineStr">
        <is>
          <t>Sales</t>
        </is>
      </c>
      <c r="D1905" s="7" t="n">
        <v>1014</v>
      </c>
      <c r="E1905" t="inlineStr">
        <is>
          <t>Day to Day</t>
        </is>
      </c>
      <c r="F1905" s="7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5" t="n">
        <v>5</v>
      </c>
      <c r="M1905" s="8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6" t="n">
        <v>45984</v>
      </c>
      <c r="C1906" t="inlineStr">
        <is>
          <t>Sales</t>
        </is>
      </c>
      <c r="D1906" s="7" t="n">
        <v>1010</v>
      </c>
      <c r="E1906" t="inlineStr">
        <is>
          <t>Géant</t>
        </is>
      </c>
      <c r="F1906" s="7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5" t="n">
        <v>1</v>
      </c>
      <c r="M1906" s="8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6" t="n">
        <v>45984</v>
      </c>
      <c r="C1907" t="inlineStr">
        <is>
          <t>Sales</t>
        </is>
      </c>
      <c r="D1907" s="7" t="n">
        <v>1015</v>
      </c>
      <c r="E1907" t="inlineStr">
        <is>
          <t>Safeer Market</t>
        </is>
      </c>
      <c r="F1907" s="7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5" t="n">
        <v>8</v>
      </c>
      <c r="M1907" s="8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6" t="n">
        <v>45984</v>
      </c>
      <c r="C1908" t="inlineStr">
        <is>
          <t>Sales</t>
        </is>
      </c>
      <c r="D1908" s="7" t="n">
        <v>1008</v>
      </c>
      <c r="E1908" t="inlineStr">
        <is>
          <t>Nesto Hypermarket</t>
        </is>
      </c>
      <c r="F1908" s="7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5" t="n">
        <v>8</v>
      </c>
      <c r="M1908" s="8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6" t="n">
        <v>45984</v>
      </c>
      <c r="C1909" t="inlineStr">
        <is>
          <t>Sales</t>
        </is>
      </c>
      <c r="D1909" s="7" t="n">
        <v>1009</v>
      </c>
      <c r="E1909" t="inlineStr">
        <is>
          <t>West Zone Supermarket</t>
        </is>
      </c>
      <c r="F1909" s="7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5" t="n">
        <v>5</v>
      </c>
      <c r="M1909" s="8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6" t="n">
        <v>45984</v>
      </c>
      <c r="C1910" t="inlineStr">
        <is>
          <t>Sales</t>
        </is>
      </c>
      <c r="D1910" s="7" t="n">
        <v>1001</v>
      </c>
      <c r="E1910" t="inlineStr">
        <is>
          <t>Carrefour</t>
        </is>
      </c>
      <c r="F1910" s="7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5" t="n">
        <v>1</v>
      </c>
      <c r="M1910" s="8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6" t="n">
        <v>45984</v>
      </c>
      <c r="C1911" t="inlineStr">
        <is>
          <t>Sales</t>
        </is>
      </c>
      <c r="D1911" s="7" t="n">
        <v>1004</v>
      </c>
      <c r="E1911" t="inlineStr">
        <is>
          <t>Choithrams</t>
        </is>
      </c>
      <c r="F1911" s="7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5" t="n">
        <v>20</v>
      </c>
      <c r="M1911" s="8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6" t="n">
        <v>45985</v>
      </c>
      <c r="C1912" t="inlineStr">
        <is>
          <t>Sales</t>
        </is>
      </c>
      <c r="D1912" s="7" t="n">
        <v>1001</v>
      </c>
      <c r="E1912" t="inlineStr">
        <is>
          <t>Carrefour</t>
        </is>
      </c>
      <c r="F1912" s="7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5" t="n">
        <v>12</v>
      </c>
      <c r="M1912" s="8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6" t="n">
        <v>45985</v>
      </c>
      <c r="C1913" t="inlineStr">
        <is>
          <t>Sales</t>
        </is>
      </c>
      <c r="D1913" s="7" t="n">
        <v>1003</v>
      </c>
      <c r="E1913" t="inlineStr">
        <is>
          <t>Spinneys</t>
        </is>
      </c>
      <c r="F1913" s="7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5" t="n">
        <v>2</v>
      </c>
      <c r="M1913" s="8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6" t="n">
        <v>45988</v>
      </c>
      <c r="C1914" t="inlineStr">
        <is>
          <t>Sales</t>
        </is>
      </c>
      <c r="D1914" s="7" t="n">
        <v>1007</v>
      </c>
      <c r="E1914" t="inlineStr">
        <is>
          <t>Al Maya Supermarket</t>
        </is>
      </c>
      <c r="F1914" s="7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5" t="n">
        <v>1</v>
      </c>
      <c r="M1914" s="8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6" t="n">
        <v>45988</v>
      </c>
      <c r="C1915" t="inlineStr">
        <is>
          <t>Sales</t>
        </is>
      </c>
      <c r="D1915" s="7" t="n">
        <v>1011</v>
      </c>
      <c r="E1915" t="inlineStr">
        <is>
          <t>Aswaaq</t>
        </is>
      </c>
      <c r="F1915" s="7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5" t="n">
        <v>12</v>
      </c>
      <c r="M1915" s="8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6" t="n">
        <v>45988</v>
      </c>
      <c r="C1916" t="inlineStr">
        <is>
          <t>Sales</t>
        </is>
      </c>
      <c r="D1916" s="7" t="n">
        <v>1012</v>
      </c>
      <c r="E1916" t="inlineStr">
        <is>
          <t>Viva Supermarket</t>
        </is>
      </c>
      <c r="F1916" s="7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5" t="n">
        <v>12</v>
      </c>
      <c r="M1916" s="8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6" t="n">
        <v>45988</v>
      </c>
      <c r="C1917" t="inlineStr">
        <is>
          <t>Sales</t>
        </is>
      </c>
      <c r="D1917" s="7" t="n">
        <v>1013</v>
      </c>
      <c r="E1917" t="inlineStr">
        <is>
          <t>Grandiose Supermarket</t>
        </is>
      </c>
      <c r="F1917" s="7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5" t="n">
        <v>2</v>
      </c>
      <c r="M1917" s="8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6" t="n">
        <v>45989</v>
      </c>
      <c r="C1918" t="inlineStr">
        <is>
          <t>Sales</t>
        </is>
      </c>
      <c r="D1918" s="7" t="n">
        <v>1008</v>
      </c>
      <c r="E1918" t="inlineStr">
        <is>
          <t>Nesto Hypermarket</t>
        </is>
      </c>
      <c r="F1918" s="7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5" t="n">
        <v>1</v>
      </c>
      <c r="M1918" s="8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6" t="n">
        <v>45990</v>
      </c>
      <c r="C1919" t="inlineStr">
        <is>
          <t>Sales</t>
        </is>
      </c>
      <c r="D1919" s="7" t="n">
        <v>1012</v>
      </c>
      <c r="E1919" t="inlineStr">
        <is>
          <t>Viva Supermarket</t>
        </is>
      </c>
      <c r="F1919" s="7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5" t="n">
        <v>2</v>
      </c>
      <c r="M1919" s="8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6" t="n">
        <v>45990</v>
      </c>
      <c r="C1920" t="inlineStr">
        <is>
          <t>Sales</t>
        </is>
      </c>
      <c r="D1920" s="7" t="n">
        <v>1012</v>
      </c>
      <c r="E1920" t="inlineStr">
        <is>
          <t>Viva Supermarket</t>
        </is>
      </c>
      <c r="F1920" s="7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5" t="n">
        <v>1</v>
      </c>
      <c r="M1920" s="8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6" t="n">
        <v>45990</v>
      </c>
      <c r="C1921" t="inlineStr">
        <is>
          <t>Return</t>
        </is>
      </c>
      <c r="D1921" s="7" t="n">
        <v>1013</v>
      </c>
      <c r="E1921" t="inlineStr">
        <is>
          <t>Grandiose Supermarket</t>
        </is>
      </c>
      <c r="F1921" s="7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5" t="n">
        <v>-1</v>
      </c>
      <c r="M1921" s="8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6" t="n">
        <v>45991</v>
      </c>
      <c r="C1922" t="inlineStr">
        <is>
          <t>Sales</t>
        </is>
      </c>
      <c r="D1922" s="7" t="n">
        <v>1007</v>
      </c>
      <c r="E1922" t="inlineStr">
        <is>
          <t>Al Maya Supermarket</t>
        </is>
      </c>
      <c r="F1922" s="7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5" t="n">
        <v>2</v>
      </c>
      <c r="M1922" s="8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6" t="n">
        <v>45992</v>
      </c>
      <c r="C1923" t="inlineStr">
        <is>
          <t>Sales</t>
        </is>
      </c>
      <c r="D1923" s="7" t="n">
        <v>1011</v>
      </c>
      <c r="E1923" t="inlineStr">
        <is>
          <t>Aswaaq</t>
        </is>
      </c>
      <c r="F1923" s="7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5" t="n">
        <v>2</v>
      </c>
      <c r="M1923" s="8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6" t="n">
        <v>45992</v>
      </c>
      <c r="C1924" t="inlineStr">
        <is>
          <t>Sales</t>
        </is>
      </c>
      <c r="D1924" s="7" t="n">
        <v>1009</v>
      </c>
      <c r="E1924" t="inlineStr">
        <is>
          <t>West Zone Supermarket</t>
        </is>
      </c>
      <c r="F1924" s="7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5" t="n">
        <v>12</v>
      </c>
      <c r="M1924" s="8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6" t="n">
        <v>45993</v>
      </c>
      <c r="C1925" t="inlineStr">
        <is>
          <t>Return</t>
        </is>
      </c>
      <c r="D1925" s="7" t="n">
        <v>1008</v>
      </c>
      <c r="E1925" t="inlineStr">
        <is>
          <t>Nesto Hypermarket</t>
        </is>
      </c>
      <c r="F1925" s="7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5" t="n">
        <v>-2</v>
      </c>
      <c r="M1925" s="8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6" t="n">
        <v>45993</v>
      </c>
      <c r="C1926" t="inlineStr">
        <is>
          <t>Sales</t>
        </is>
      </c>
      <c r="D1926" s="7" t="n">
        <v>1004</v>
      </c>
      <c r="E1926" t="inlineStr">
        <is>
          <t>Choithrams</t>
        </is>
      </c>
      <c r="F1926" s="7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5" t="n">
        <v>40</v>
      </c>
      <c r="M1926" s="8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6" t="n">
        <v>45994</v>
      </c>
      <c r="C1927" t="inlineStr">
        <is>
          <t>Return</t>
        </is>
      </c>
      <c r="D1927" s="7" t="n">
        <v>1004</v>
      </c>
      <c r="E1927" t="inlineStr">
        <is>
          <t>Choithrams</t>
        </is>
      </c>
      <c r="F1927" s="7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5" t="n">
        <v>-5</v>
      </c>
      <c r="M1927" s="8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6" t="n">
        <v>45995</v>
      </c>
      <c r="C1928" t="inlineStr">
        <is>
          <t>Return</t>
        </is>
      </c>
      <c r="D1928" s="7" t="n">
        <v>1012</v>
      </c>
      <c r="E1928" t="inlineStr">
        <is>
          <t>Viva Supermarket</t>
        </is>
      </c>
      <c r="F1928" s="7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5" t="n">
        <v>-5</v>
      </c>
      <c r="M1928" s="8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6" t="n">
        <v>45995</v>
      </c>
      <c r="C1929" t="inlineStr">
        <is>
          <t>Sales</t>
        </is>
      </c>
      <c r="D1929" s="7" t="n">
        <v>1015</v>
      </c>
      <c r="E1929" t="inlineStr">
        <is>
          <t>Safeer Market</t>
        </is>
      </c>
      <c r="F1929" s="7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5" t="n">
        <v>2</v>
      </c>
      <c r="M1929" s="8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6" t="n">
        <v>45995</v>
      </c>
      <c r="C1930" t="inlineStr">
        <is>
          <t>Sales</t>
        </is>
      </c>
      <c r="D1930" s="7" t="n">
        <v>1010</v>
      </c>
      <c r="E1930" t="inlineStr">
        <is>
          <t>Géant</t>
        </is>
      </c>
      <c r="F1930" s="7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5" t="n">
        <v>60</v>
      </c>
      <c r="M1930" s="8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6" t="n">
        <v>45996</v>
      </c>
      <c r="C1931" t="inlineStr">
        <is>
          <t>Sales</t>
        </is>
      </c>
      <c r="D1931" s="7" t="n">
        <v>1012</v>
      </c>
      <c r="E1931" t="inlineStr">
        <is>
          <t>Viva Supermarket</t>
        </is>
      </c>
      <c r="F1931" s="7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5" t="n">
        <v>20</v>
      </c>
      <c r="M1931" s="8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6" t="n">
        <v>45996</v>
      </c>
      <c r="C1932" t="inlineStr">
        <is>
          <t>Sales</t>
        </is>
      </c>
      <c r="D1932" s="7" t="n">
        <v>1015</v>
      </c>
      <c r="E1932" t="inlineStr">
        <is>
          <t>Safeer Market</t>
        </is>
      </c>
      <c r="F1932" s="7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5" t="n">
        <v>8</v>
      </c>
      <c r="M1932" s="8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6" t="n">
        <v>45997</v>
      </c>
      <c r="C1933" t="inlineStr">
        <is>
          <t>Sales</t>
        </is>
      </c>
      <c r="D1933" s="7" t="n">
        <v>1007</v>
      </c>
      <c r="E1933" t="inlineStr">
        <is>
          <t>Al Maya Supermarket</t>
        </is>
      </c>
      <c r="F1933" s="7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5" t="n">
        <v>5</v>
      </c>
      <c r="M1933" s="8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6" t="n">
        <v>45998</v>
      </c>
      <c r="C1934" t="inlineStr">
        <is>
          <t>Sales</t>
        </is>
      </c>
      <c r="D1934" s="7" t="n">
        <v>1002</v>
      </c>
      <c r="E1934" t="inlineStr">
        <is>
          <t>Lulu Hypermarket</t>
        </is>
      </c>
      <c r="F1934" s="7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5" t="n">
        <v>8</v>
      </c>
      <c r="M1934" s="8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6" t="n">
        <v>45998</v>
      </c>
      <c r="C1935" t="inlineStr">
        <is>
          <t>Sales</t>
        </is>
      </c>
      <c r="D1935" s="7" t="n">
        <v>1009</v>
      </c>
      <c r="E1935" t="inlineStr">
        <is>
          <t>West Zone Supermarket</t>
        </is>
      </c>
      <c r="F1935" s="7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5" t="n">
        <v>5</v>
      </c>
      <c r="M1935" s="8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6" t="n">
        <v>45998</v>
      </c>
      <c r="C1936" t="inlineStr">
        <is>
          <t>Sales</t>
        </is>
      </c>
      <c r="D1936" s="7" t="n">
        <v>1002</v>
      </c>
      <c r="E1936" t="inlineStr">
        <is>
          <t>Lulu Hypermarket</t>
        </is>
      </c>
      <c r="F1936" s="7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5" t="n">
        <v>20</v>
      </c>
      <c r="M1936" s="8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6" t="n">
        <v>45998</v>
      </c>
      <c r="C1937" t="inlineStr">
        <is>
          <t>Sales</t>
        </is>
      </c>
      <c r="D1937" s="7" t="n">
        <v>1004</v>
      </c>
      <c r="E1937" t="inlineStr">
        <is>
          <t>Choithrams</t>
        </is>
      </c>
      <c r="F1937" s="7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5" t="n">
        <v>3</v>
      </c>
      <c r="M1937" s="8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6" t="n">
        <v>45999</v>
      </c>
      <c r="C1938" t="inlineStr">
        <is>
          <t>Sales</t>
        </is>
      </c>
      <c r="D1938" s="7" t="n">
        <v>1005</v>
      </c>
      <c r="E1938" t="inlineStr">
        <is>
          <t>Union Coop</t>
        </is>
      </c>
      <c r="F1938" s="7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5" t="n">
        <v>1</v>
      </c>
      <c r="M1938" s="8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6" t="n">
        <v>45999</v>
      </c>
      <c r="C1939" t="inlineStr">
        <is>
          <t>Sales</t>
        </is>
      </c>
      <c r="D1939" s="7" t="n">
        <v>1013</v>
      </c>
      <c r="E1939" t="inlineStr">
        <is>
          <t>Grandiose Supermarket</t>
        </is>
      </c>
      <c r="F1939" s="7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5" t="n">
        <v>12</v>
      </c>
      <c r="M1939" s="8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6" t="n">
        <v>45999</v>
      </c>
      <c r="C1940" t="inlineStr">
        <is>
          <t>Sales</t>
        </is>
      </c>
      <c r="D1940" s="7" t="n">
        <v>1011</v>
      </c>
      <c r="E1940" t="inlineStr">
        <is>
          <t>Aswaaq</t>
        </is>
      </c>
      <c r="F1940" s="7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5" t="n">
        <v>3</v>
      </c>
      <c r="M1940" s="8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6" t="n">
        <v>45999</v>
      </c>
      <c r="C1941" t="inlineStr">
        <is>
          <t>Sales</t>
        </is>
      </c>
      <c r="D1941" s="7" t="n">
        <v>1008</v>
      </c>
      <c r="E1941" t="inlineStr">
        <is>
          <t>Nesto Hypermarket</t>
        </is>
      </c>
      <c r="F1941" s="7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5" t="n">
        <v>1</v>
      </c>
      <c r="M1941" s="8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6" t="n">
        <v>46000</v>
      </c>
      <c r="C1942" t="inlineStr">
        <is>
          <t>Sales</t>
        </is>
      </c>
      <c r="D1942" s="7" t="n">
        <v>1005</v>
      </c>
      <c r="E1942" t="inlineStr">
        <is>
          <t>Union Coop</t>
        </is>
      </c>
      <c r="F1942" s="7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5" t="n">
        <v>5</v>
      </c>
      <c r="M1942" s="8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6" t="n">
        <v>46000</v>
      </c>
      <c r="C1943" t="inlineStr">
        <is>
          <t>Sales</t>
        </is>
      </c>
      <c r="D1943" s="7" t="n">
        <v>1014</v>
      </c>
      <c r="E1943" t="inlineStr">
        <is>
          <t>Day to Day</t>
        </is>
      </c>
      <c r="F1943" s="7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5" t="n">
        <v>20</v>
      </c>
      <c r="M1943" s="8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6" t="n">
        <v>46000</v>
      </c>
      <c r="C1944" t="inlineStr">
        <is>
          <t>Sales</t>
        </is>
      </c>
      <c r="D1944" s="7" t="n">
        <v>1008</v>
      </c>
      <c r="E1944" t="inlineStr">
        <is>
          <t>Nesto Hypermarket</t>
        </is>
      </c>
      <c r="F1944" s="7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5" t="n">
        <v>20</v>
      </c>
      <c r="M1944" s="8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6" t="n">
        <v>46001</v>
      </c>
      <c r="C1945" t="inlineStr">
        <is>
          <t>Sales</t>
        </is>
      </c>
      <c r="D1945" s="7" t="n">
        <v>1010</v>
      </c>
      <c r="E1945" t="inlineStr">
        <is>
          <t>Géant</t>
        </is>
      </c>
      <c r="F1945" s="7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5" t="n">
        <v>1</v>
      </c>
      <c r="M1945" s="8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6" t="n">
        <v>46002</v>
      </c>
      <c r="C1946" t="inlineStr">
        <is>
          <t>Sales</t>
        </is>
      </c>
      <c r="D1946" s="7" t="n">
        <v>1009</v>
      </c>
      <c r="E1946" t="inlineStr">
        <is>
          <t>West Zone Supermarket</t>
        </is>
      </c>
      <c r="F1946" s="7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5" t="n">
        <v>2</v>
      </c>
      <c r="M1946" s="8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6" t="n">
        <v>46003</v>
      </c>
      <c r="C1947" t="inlineStr">
        <is>
          <t>Sales</t>
        </is>
      </c>
      <c r="D1947" s="7" t="n">
        <v>1008</v>
      </c>
      <c r="E1947" t="inlineStr">
        <is>
          <t>Nesto Hypermarket</t>
        </is>
      </c>
      <c r="F1947" s="7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5" t="n">
        <v>40</v>
      </c>
      <c r="M1947" s="8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6" t="n">
        <v>46003</v>
      </c>
      <c r="C1948" t="inlineStr">
        <is>
          <t>Sales</t>
        </is>
      </c>
      <c r="D1948" s="7" t="n">
        <v>1010</v>
      </c>
      <c r="E1948" t="inlineStr">
        <is>
          <t>Géant</t>
        </is>
      </c>
      <c r="F1948" s="7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5" t="n">
        <v>1</v>
      </c>
      <c r="M1948" s="8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6" t="n">
        <v>46003</v>
      </c>
      <c r="C1949" t="inlineStr">
        <is>
          <t>Sales</t>
        </is>
      </c>
      <c r="D1949" s="7" t="n">
        <v>1004</v>
      </c>
      <c r="E1949" t="inlineStr">
        <is>
          <t>Choithrams</t>
        </is>
      </c>
      <c r="F1949" s="7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5" t="n">
        <v>5</v>
      </c>
      <c r="M1949" s="8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6" t="n">
        <v>46004</v>
      </c>
      <c r="C1950" t="inlineStr">
        <is>
          <t>Sales</t>
        </is>
      </c>
      <c r="D1950" s="7" t="n">
        <v>1007</v>
      </c>
      <c r="E1950" t="inlineStr">
        <is>
          <t>Al Maya Supermarket</t>
        </is>
      </c>
      <c r="F1950" s="7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5" t="n">
        <v>20</v>
      </c>
      <c r="M1950" s="8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6" t="n">
        <v>46004</v>
      </c>
      <c r="C1951" t="inlineStr">
        <is>
          <t>Sales</t>
        </is>
      </c>
      <c r="D1951" s="7" t="n">
        <v>1009</v>
      </c>
      <c r="E1951" t="inlineStr">
        <is>
          <t>West Zone Supermarket</t>
        </is>
      </c>
      <c r="F1951" s="7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5" t="n">
        <v>2</v>
      </c>
      <c r="M1951" s="8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6" t="n">
        <v>46004</v>
      </c>
      <c r="C1952" t="inlineStr">
        <is>
          <t>Sales</t>
        </is>
      </c>
      <c r="D1952" s="7" t="n">
        <v>1003</v>
      </c>
      <c r="E1952" t="inlineStr">
        <is>
          <t>Spinneys</t>
        </is>
      </c>
      <c r="F1952" s="7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5" t="n">
        <v>20</v>
      </c>
      <c r="M1952" s="8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6" t="n">
        <v>46004</v>
      </c>
      <c r="C1953" t="inlineStr">
        <is>
          <t>Sales</t>
        </is>
      </c>
      <c r="D1953" s="7" t="n">
        <v>1005</v>
      </c>
      <c r="E1953" t="inlineStr">
        <is>
          <t>Union Coop</t>
        </is>
      </c>
      <c r="F1953" s="7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5" t="n">
        <v>12</v>
      </c>
      <c r="M1953" s="8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6" t="n">
        <v>46004</v>
      </c>
      <c r="C1954" t="inlineStr">
        <is>
          <t>Sales</t>
        </is>
      </c>
      <c r="D1954" s="7" t="n">
        <v>1006</v>
      </c>
      <c r="E1954" t="inlineStr">
        <is>
          <t>Waitrose</t>
        </is>
      </c>
      <c r="F1954" s="7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5" t="n">
        <v>1</v>
      </c>
      <c r="M1954" s="8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6" t="n">
        <v>46005</v>
      </c>
      <c r="C1955" t="inlineStr">
        <is>
          <t>Return</t>
        </is>
      </c>
      <c r="D1955" s="7" t="n">
        <v>1001</v>
      </c>
      <c r="E1955" t="inlineStr">
        <is>
          <t>Carrefour</t>
        </is>
      </c>
      <c r="F1955" s="7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5" t="n">
        <v>-12</v>
      </c>
      <c r="M1955" s="8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6" t="n">
        <v>46005</v>
      </c>
      <c r="C1956" t="inlineStr">
        <is>
          <t>Sales</t>
        </is>
      </c>
      <c r="D1956" s="7" t="n">
        <v>1003</v>
      </c>
      <c r="E1956" t="inlineStr">
        <is>
          <t>Spinneys</t>
        </is>
      </c>
      <c r="F1956" s="7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5" t="n">
        <v>5</v>
      </c>
      <c r="M1956" s="8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6" t="n">
        <v>46005</v>
      </c>
      <c r="C1957" t="inlineStr">
        <is>
          <t>Sales</t>
        </is>
      </c>
      <c r="D1957" s="7" t="n">
        <v>1014</v>
      </c>
      <c r="E1957" t="inlineStr">
        <is>
          <t>Day to Day</t>
        </is>
      </c>
      <c r="F1957" s="7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5" t="n">
        <v>1</v>
      </c>
      <c r="M1957" s="8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6" t="n">
        <v>46005</v>
      </c>
      <c r="C1958" t="inlineStr">
        <is>
          <t>Sales</t>
        </is>
      </c>
      <c r="D1958" s="7" t="n">
        <v>1004</v>
      </c>
      <c r="E1958" t="inlineStr">
        <is>
          <t>Choithrams</t>
        </is>
      </c>
      <c r="F1958" s="7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5" t="n">
        <v>40</v>
      </c>
      <c r="M1958" s="8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6" t="n">
        <v>46006</v>
      </c>
      <c r="C1959" t="inlineStr">
        <is>
          <t>Sales</t>
        </is>
      </c>
      <c r="D1959" s="7" t="n">
        <v>1005</v>
      </c>
      <c r="E1959" t="inlineStr">
        <is>
          <t>Union Coop</t>
        </is>
      </c>
      <c r="F1959" s="7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5" t="n">
        <v>20</v>
      </c>
      <c r="M1959" s="8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6" t="n">
        <v>46007</v>
      </c>
      <c r="C1960" t="inlineStr">
        <is>
          <t>Return</t>
        </is>
      </c>
      <c r="D1960" s="7" t="n">
        <v>1010</v>
      </c>
      <c r="E1960" t="inlineStr">
        <is>
          <t>Géant</t>
        </is>
      </c>
      <c r="F1960" s="7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5" t="n">
        <v>-2</v>
      </c>
      <c r="M1960" s="8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6" t="n">
        <v>46007</v>
      </c>
      <c r="C1961" t="inlineStr">
        <is>
          <t>Sales</t>
        </is>
      </c>
      <c r="D1961" s="7" t="n">
        <v>1004</v>
      </c>
      <c r="E1961" t="inlineStr">
        <is>
          <t>Choithrams</t>
        </is>
      </c>
      <c r="F1961" s="7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5" t="n">
        <v>2</v>
      </c>
      <c r="M1961" s="8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6" t="n">
        <v>46007</v>
      </c>
      <c r="C1962" t="inlineStr">
        <is>
          <t>Sales</t>
        </is>
      </c>
      <c r="D1962" s="7" t="n">
        <v>1001</v>
      </c>
      <c r="E1962" t="inlineStr">
        <is>
          <t>Carrefour</t>
        </is>
      </c>
      <c r="F1962" s="7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5" t="n">
        <v>1</v>
      </c>
      <c r="M1962" s="8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6" t="n">
        <v>46008</v>
      </c>
      <c r="C1963" t="inlineStr">
        <is>
          <t>Sales</t>
        </is>
      </c>
      <c r="D1963" s="7" t="n">
        <v>1003</v>
      </c>
      <c r="E1963" t="inlineStr">
        <is>
          <t>Spinneys</t>
        </is>
      </c>
      <c r="F1963" s="7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5" t="n">
        <v>8</v>
      </c>
      <c r="M1963" s="8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6" t="n">
        <v>46008</v>
      </c>
      <c r="C1964" t="inlineStr">
        <is>
          <t>Sales</t>
        </is>
      </c>
      <c r="D1964" s="7" t="n">
        <v>1009</v>
      </c>
      <c r="E1964" t="inlineStr">
        <is>
          <t>West Zone Supermarket</t>
        </is>
      </c>
      <c r="F1964" s="7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5" t="n">
        <v>3</v>
      </c>
      <c r="M1964" s="8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6" t="n">
        <v>46008</v>
      </c>
      <c r="C1965" t="inlineStr">
        <is>
          <t>Sales</t>
        </is>
      </c>
      <c r="D1965" s="7" t="n">
        <v>1006</v>
      </c>
      <c r="E1965" t="inlineStr">
        <is>
          <t>Waitrose</t>
        </is>
      </c>
      <c r="F1965" s="7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5" t="n">
        <v>20</v>
      </c>
      <c r="M1965" s="8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6" t="n">
        <v>46008</v>
      </c>
      <c r="C1966" t="inlineStr">
        <is>
          <t>Sales</t>
        </is>
      </c>
      <c r="D1966" s="7" t="n">
        <v>1004</v>
      </c>
      <c r="E1966" t="inlineStr">
        <is>
          <t>Choithrams</t>
        </is>
      </c>
      <c r="F1966" s="7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5" t="n">
        <v>2</v>
      </c>
      <c r="M1966" s="8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6" t="n">
        <v>46010</v>
      </c>
      <c r="C1967" t="inlineStr">
        <is>
          <t>Sales</t>
        </is>
      </c>
      <c r="D1967" s="7" t="n">
        <v>1012</v>
      </c>
      <c r="E1967" t="inlineStr">
        <is>
          <t>Viva Supermarket</t>
        </is>
      </c>
      <c r="F1967" s="7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5" t="n">
        <v>5</v>
      </c>
      <c r="M1967" s="8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6" t="n">
        <v>46010</v>
      </c>
      <c r="C1968" t="inlineStr">
        <is>
          <t>Sales</t>
        </is>
      </c>
      <c r="D1968" s="7" t="n">
        <v>1013</v>
      </c>
      <c r="E1968" t="inlineStr">
        <is>
          <t>Grandiose Supermarket</t>
        </is>
      </c>
      <c r="F1968" s="7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5" t="n">
        <v>12</v>
      </c>
      <c r="M1968" s="8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6" t="n">
        <v>46010</v>
      </c>
      <c r="C1969" t="inlineStr">
        <is>
          <t>Sales</t>
        </is>
      </c>
      <c r="D1969" s="7" t="n">
        <v>1001</v>
      </c>
      <c r="E1969" t="inlineStr">
        <is>
          <t>Carrefour</t>
        </is>
      </c>
      <c r="F1969" s="7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5" t="n">
        <v>1</v>
      </c>
      <c r="M1969" s="8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6" t="n">
        <v>46011</v>
      </c>
      <c r="C1970" t="inlineStr">
        <is>
          <t>Return</t>
        </is>
      </c>
      <c r="D1970" s="7" t="n">
        <v>1007</v>
      </c>
      <c r="E1970" t="inlineStr">
        <is>
          <t>Al Maya Supermarket</t>
        </is>
      </c>
      <c r="F1970" s="7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5" t="n">
        <v>-2</v>
      </c>
      <c r="M1970" s="8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6" t="n">
        <v>46011</v>
      </c>
      <c r="C1971" t="inlineStr">
        <is>
          <t>Sales</t>
        </is>
      </c>
      <c r="D1971" s="7" t="n">
        <v>1002</v>
      </c>
      <c r="E1971" t="inlineStr">
        <is>
          <t>Lulu Hypermarket</t>
        </is>
      </c>
      <c r="F1971" s="7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5" t="n">
        <v>40</v>
      </c>
      <c r="M1971" s="8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6" t="n">
        <v>46011</v>
      </c>
      <c r="C1972" t="inlineStr">
        <is>
          <t>Sales</t>
        </is>
      </c>
      <c r="D1972" s="7" t="n">
        <v>1012</v>
      </c>
      <c r="E1972" t="inlineStr">
        <is>
          <t>Viva Supermarket</t>
        </is>
      </c>
      <c r="F1972" s="7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5" t="n">
        <v>2</v>
      </c>
      <c r="M1972" s="8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6" t="n">
        <v>46012</v>
      </c>
      <c r="C1973" t="inlineStr">
        <is>
          <t>Sales</t>
        </is>
      </c>
      <c r="D1973" s="7" t="n">
        <v>1004</v>
      </c>
      <c r="E1973" t="inlineStr">
        <is>
          <t>Choithrams</t>
        </is>
      </c>
      <c r="F1973" s="7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5" t="n">
        <v>1</v>
      </c>
      <c r="M1973" s="8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6" t="n">
        <v>46012</v>
      </c>
      <c r="C1974" t="inlineStr">
        <is>
          <t>Sales</t>
        </is>
      </c>
      <c r="D1974" s="7" t="n">
        <v>1011</v>
      </c>
      <c r="E1974" t="inlineStr">
        <is>
          <t>Aswaaq</t>
        </is>
      </c>
      <c r="F1974" s="7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5" t="n">
        <v>12</v>
      </c>
      <c r="M1974" s="8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6" t="n">
        <v>46013</v>
      </c>
      <c r="C1975" t="inlineStr">
        <is>
          <t>Sales</t>
        </is>
      </c>
      <c r="D1975" s="7" t="n">
        <v>1015</v>
      </c>
      <c r="E1975" t="inlineStr">
        <is>
          <t>Safeer Market</t>
        </is>
      </c>
      <c r="F1975" s="7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5" t="n">
        <v>12</v>
      </c>
      <c r="M1975" s="8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6" t="n">
        <v>46013</v>
      </c>
      <c r="C1976" t="inlineStr">
        <is>
          <t>Sales</t>
        </is>
      </c>
      <c r="D1976" s="7" t="n">
        <v>1002</v>
      </c>
      <c r="E1976" t="inlineStr">
        <is>
          <t>Lulu Hypermarket</t>
        </is>
      </c>
      <c r="F1976" s="7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5" t="n">
        <v>100</v>
      </c>
      <c r="M1976" s="8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6" t="n">
        <v>46014</v>
      </c>
      <c r="C1977" t="inlineStr">
        <is>
          <t>Sales</t>
        </is>
      </c>
      <c r="D1977" s="7" t="n">
        <v>1004</v>
      </c>
      <c r="E1977" t="inlineStr">
        <is>
          <t>Choithrams</t>
        </is>
      </c>
      <c r="F1977" s="7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5" t="n">
        <v>60</v>
      </c>
      <c r="M1977" s="8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6" t="n">
        <v>46015</v>
      </c>
      <c r="C1978" t="inlineStr">
        <is>
          <t>Sales</t>
        </is>
      </c>
      <c r="D1978" s="7" t="n">
        <v>1008</v>
      </c>
      <c r="E1978" t="inlineStr">
        <is>
          <t>Nesto Hypermarket</t>
        </is>
      </c>
      <c r="F1978" s="7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5" t="n">
        <v>2</v>
      </c>
      <c r="M1978" s="8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6" t="n">
        <v>46015</v>
      </c>
      <c r="C1979" t="inlineStr">
        <is>
          <t>Sales</t>
        </is>
      </c>
      <c r="D1979" s="7" t="n">
        <v>1004</v>
      </c>
      <c r="E1979" t="inlineStr">
        <is>
          <t>Choithrams</t>
        </is>
      </c>
      <c r="F1979" s="7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5" t="n">
        <v>5</v>
      </c>
      <c r="M1979" s="8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6" t="n">
        <v>46015</v>
      </c>
      <c r="C1980" t="inlineStr">
        <is>
          <t>Sales</t>
        </is>
      </c>
      <c r="D1980" s="7" t="n">
        <v>1006</v>
      </c>
      <c r="E1980" t="inlineStr">
        <is>
          <t>Waitrose</t>
        </is>
      </c>
      <c r="F1980" s="7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5" t="n">
        <v>5</v>
      </c>
      <c r="M1980" s="8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6" t="n">
        <v>46015</v>
      </c>
      <c r="C1981" t="inlineStr">
        <is>
          <t>Sales</t>
        </is>
      </c>
      <c r="D1981" s="7" t="n">
        <v>1008</v>
      </c>
      <c r="E1981" t="inlineStr">
        <is>
          <t>Nesto Hypermarket</t>
        </is>
      </c>
      <c r="F1981" s="7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5" t="n">
        <v>5</v>
      </c>
      <c r="M1981" s="8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6" t="n">
        <v>46015</v>
      </c>
      <c r="C1982" t="inlineStr">
        <is>
          <t>Sales</t>
        </is>
      </c>
      <c r="D1982" s="7" t="n">
        <v>1003</v>
      </c>
      <c r="E1982" t="inlineStr">
        <is>
          <t>Spinneys</t>
        </is>
      </c>
      <c r="F1982" s="7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5" t="n">
        <v>12</v>
      </c>
      <c r="M1982" s="8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6" t="n">
        <v>46015</v>
      </c>
      <c r="C1983" t="inlineStr">
        <is>
          <t>Sales</t>
        </is>
      </c>
      <c r="D1983" s="7" t="n">
        <v>1002</v>
      </c>
      <c r="E1983" t="inlineStr">
        <is>
          <t>Lulu Hypermarket</t>
        </is>
      </c>
      <c r="F1983" s="7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5" t="n">
        <v>3</v>
      </c>
      <c r="M1983" s="8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6" t="n">
        <v>46015</v>
      </c>
      <c r="C1984" t="inlineStr">
        <is>
          <t>Sales</t>
        </is>
      </c>
      <c r="D1984" s="7" t="n">
        <v>1014</v>
      </c>
      <c r="E1984" t="inlineStr">
        <is>
          <t>Day to Day</t>
        </is>
      </c>
      <c r="F1984" s="7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5" t="n">
        <v>5</v>
      </c>
      <c r="M1984" s="8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6" t="n">
        <v>46015</v>
      </c>
      <c r="C1985" t="inlineStr">
        <is>
          <t>Sales</t>
        </is>
      </c>
      <c r="D1985" s="7" t="n">
        <v>1010</v>
      </c>
      <c r="E1985" t="inlineStr">
        <is>
          <t>Géant</t>
        </is>
      </c>
      <c r="F1985" s="7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5" t="n">
        <v>1</v>
      </c>
      <c r="M1985" s="8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6" t="n">
        <v>46016</v>
      </c>
      <c r="C1986" t="inlineStr">
        <is>
          <t>Sales</t>
        </is>
      </c>
      <c r="D1986" s="7" t="n">
        <v>1005</v>
      </c>
      <c r="E1986" t="inlineStr">
        <is>
          <t>Union Coop</t>
        </is>
      </c>
      <c r="F1986" s="7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5" t="n">
        <v>20</v>
      </c>
      <c r="M1986" s="8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6" t="n">
        <v>46016</v>
      </c>
      <c r="C1987" t="inlineStr">
        <is>
          <t>Sales</t>
        </is>
      </c>
      <c r="D1987" s="7" t="n">
        <v>1007</v>
      </c>
      <c r="E1987" t="inlineStr">
        <is>
          <t>Al Maya Supermarket</t>
        </is>
      </c>
      <c r="F1987" s="7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5" t="n">
        <v>1</v>
      </c>
      <c r="M1987" s="8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6" t="n">
        <v>46016</v>
      </c>
      <c r="C1988" t="inlineStr">
        <is>
          <t>Sales</t>
        </is>
      </c>
      <c r="D1988" s="7" t="n">
        <v>1008</v>
      </c>
      <c r="E1988" t="inlineStr">
        <is>
          <t>Nesto Hypermarket</t>
        </is>
      </c>
      <c r="F1988" s="7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5" t="n">
        <v>2</v>
      </c>
      <c r="M1988" s="8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6" t="n">
        <v>46017</v>
      </c>
      <c r="C1989" t="inlineStr">
        <is>
          <t>Sales</t>
        </is>
      </c>
      <c r="D1989" s="7" t="n">
        <v>1002</v>
      </c>
      <c r="E1989" t="inlineStr">
        <is>
          <t>Lulu Hypermarket</t>
        </is>
      </c>
      <c r="F1989" s="7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5" t="n">
        <v>60</v>
      </c>
      <c r="M1989" s="8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6" t="n">
        <v>46017</v>
      </c>
      <c r="C1990" t="inlineStr">
        <is>
          <t>Sales</t>
        </is>
      </c>
      <c r="D1990" s="7" t="n">
        <v>1006</v>
      </c>
      <c r="E1990" t="inlineStr">
        <is>
          <t>Waitrose</t>
        </is>
      </c>
      <c r="F1990" s="7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5" t="n">
        <v>5</v>
      </c>
      <c r="M1990" s="8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6" t="n">
        <v>46017</v>
      </c>
      <c r="C1991" t="inlineStr">
        <is>
          <t>Sales</t>
        </is>
      </c>
      <c r="D1991" s="7" t="n">
        <v>1008</v>
      </c>
      <c r="E1991" t="inlineStr">
        <is>
          <t>Nesto Hypermarket</t>
        </is>
      </c>
      <c r="F1991" s="7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5" t="n">
        <v>8</v>
      </c>
      <c r="M1991" s="8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6" t="n">
        <v>46018</v>
      </c>
      <c r="C1992" t="inlineStr">
        <is>
          <t>Sales</t>
        </is>
      </c>
      <c r="D1992" s="7" t="n">
        <v>1013</v>
      </c>
      <c r="E1992" t="inlineStr">
        <is>
          <t>Grandiose Supermarket</t>
        </is>
      </c>
      <c r="F1992" s="7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5" t="n">
        <v>1</v>
      </c>
      <c r="M1992" s="8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6" t="n">
        <v>46019</v>
      </c>
      <c r="C1993" t="inlineStr">
        <is>
          <t>Sales</t>
        </is>
      </c>
      <c r="D1993" s="7" t="n">
        <v>1015</v>
      </c>
      <c r="E1993" t="inlineStr">
        <is>
          <t>Safeer Market</t>
        </is>
      </c>
      <c r="F1993" s="7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5" t="n">
        <v>1</v>
      </c>
      <c r="M1993" s="8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6" t="n">
        <v>46019</v>
      </c>
      <c r="C1994" t="inlineStr">
        <is>
          <t>Sales</t>
        </is>
      </c>
      <c r="D1994" s="7" t="n">
        <v>1006</v>
      </c>
      <c r="E1994" t="inlineStr">
        <is>
          <t>Waitrose</t>
        </is>
      </c>
      <c r="F1994" s="7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5" t="n">
        <v>2</v>
      </c>
      <c r="M1994" s="8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6" t="n">
        <v>46020</v>
      </c>
      <c r="C1995" t="inlineStr">
        <is>
          <t>Sales</t>
        </is>
      </c>
      <c r="D1995" s="7" t="n">
        <v>1010</v>
      </c>
      <c r="E1995" t="inlineStr">
        <is>
          <t>Géant</t>
        </is>
      </c>
      <c r="F1995" s="7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5" t="n">
        <v>5</v>
      </c>
      <c r="M1995" s="8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6" t="n">
        <v>46021</v>
      </c>
      <c r="C1996" t="inlineStr">
        <is>
          <t>Sales</t>
        </is>
      </c>
      <c r="D1996" s="7" t="n">
        <v>1004</v>
      </c>
      <c r="E1996" t="inlineStr">
        <is>
          <t>Choithrams</t>
        </is>
      </c>
      <c r="F1996" s="7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5" t="n">
        <v>2</v>
      </c>
      <c r="M1996" s="8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6" t="n">
        <v>46021</v>
      </c>
      <c r="C1997" t="inlineStr">
        <is>
          <t>Sales</t>
        </is>
      </c>
      <c r="D1997" s="7" t="n">
        <v>1003</v>
      </c>
      <c r="E1997" t="inlineStr">
        <is>
          <t>Spinneys</t>
        </is>
      </c>
      <c r="F1997" s="7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5" t="n">
        <v>1</v>
      </c>
      <c r="M1997" s="8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6" t="n">
        <v>46022</v>
      </c>
      <c r="C1998" t="inlineStr">
        <is>
          <t>Sales</t>
        </is>
      </c>
      <c r="D1998" s="7" t="n">
        <v>1007</v>
      </c>
      <c r="E1998" t="inlineStr">
        <is>
          <t>Al Maya Supermarket</t>
        </is>
      </c>
      <c r="F1998" s="7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5" t="n">
        <v>40</v>
      </c>
      <c r="M1998" s="8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6" t="n">
        <v>46022</v>
      </c>
      <c r="C1999" t="inlineStr">
        <is>
          <t>Return</t>
        </is>
      </c>
      <c r="D1999" s="7" t="n">
        <v>1009</v>
      </c>
      <c r="E1999" t="inlineStr">
        <is>
          <t>West Zone Supermarket</t>
        </is>
      </c>
      <c r="F1999" s="7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5" t="n">
        <v>-5</v>
      </c>
      <c r="M1999" s="8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6" t="n">
        <v>46022</v>
      </c>
      <c r="C2000" t="inlineStr">
        <is>
          <t>Sales</t>
        </is>
      </c>
      <c r="D2000" s="7" t="n">
        <v>1001</v>
      </c>
      <c r="E2000" t="inlineStr">
        <is>
          <t>Carrefour</t>
        </is>
      </c>
      <c r="F2000" s="7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5" t="n">
        <v>100</v>
      </c>
      <c r="M2000" s="8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6" t="n">
        <v>46022</v>
      </c>
      <c r="C2001" t="inlineStr">
        <is>
          <t>Sales</t>
        </is>
      </c>
      <c r="D2001" s="7" t="n">
        <v>1010</v>
      </c>
      <c r="E2001" t="inlineStr">
        <is>
          <t>Géant</t>
        </is>
      </c>
      <c r="F2001" s="7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5" t="n">
        <v>8</v>
      </c>
      <c r="M2001" s="8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2" t="inlineStr">
        <is>
          <t>SalesRep</t>
        </is>
      </c>
      <c r="B1" s="2" t="inlineStr">
        <is>
          <t>Manager</t>
        </is>
      </c>
      <c r="C1" s="2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3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3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3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3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3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3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3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3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3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3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3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3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3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3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3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2" t="inlineStr">
        <is>
          <t>Brand</t>
        </is>
      </c>
      <c r="B1" s="2" t="inlineStr">
        <is>
          <t>Category</t>
        </is>
      </c>
      <c r="C1" s="2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2026-06-10T10:23:17Z</dcterms:created>
  <dcterms:modified xmlns:dcterms="http://purl.org/dc/terms/" xmlns:xsi="http://www.w3.org/2001/XMLSchema-instance" xsi:type="dcterms:W3CDTF">2026-06-10T10:23:17Z</dcterms:modified>
</cp:coreProperties>
</file>